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844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W200" i="1" l="1"/>
  <c r="X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W201" i="1"/>
  <c r="X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W202" i="1"/>
  <c r="X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W203" i="1"/>
  <c r="X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W204" i="1"/>
  <c r="X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W205" i="1"/>
  <c r="X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W206" i="1"/>
  <c r="X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W207" i="1"/>
  <c r="X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W208" i="1"/>
  <c r="X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W209" i="1"/>
  <c r="X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W210" i="1"/>
  <c r="X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W211" i="1"/>
  <c r="X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W212" i="1"/>
  <c r="X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W213" i="1"/>
  <c r="X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W214" i="1"/>
  <c r="X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W215" i="1"/>
  <c r="X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W216" i="1"/>
  <c r="X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W217" i="1"/>
  <c r="X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W218" i="1"/>
  <c r="X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W219" i="1"/>
  <c r="X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W220" i="1"/>
  <c r="X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W221" i="1"/>
  <c r="X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W222" i="1"/>
  <c r="X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W223" i="1"/>
  <c r="X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W224" i="1"/>
  <c r="X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W225" i="1"/>
  <c r="X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W226" i="1"/>
  <c r="X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W227" i="1"/>
  <c r="X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W228" i="1"/>
  <c r="X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W229" i="1"/>
  <c r="X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W230" i="1"/>
  <c r="X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W231" i="1"/>
  <c r="X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W232" i="1"/>
  <c r="X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W233" i="1"/>
  <c r="X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W234" i="1"/>
  <c r="X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W235" i="1"/>
  <c r="X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W236" i="1"/>
  <c r="X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W237" i="1"/>
  <c r="X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W238" i="1"/>
  <c r="X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W239" i="1"/>
  <c r="X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W240" i="1"/>
  <c r="X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W241" i="1"/>
  <c r="X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W242" i="1"/>
  <c r="X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W243" i="1"/>
  <c r="X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W244" i="1"/>
  <c r="X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W245" i="1"/>
  <c r="X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W246" i="1"/>
  <c r="X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W247" i="1"/>
  <c r="X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W248" i="1"/>
  <c r="X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W249" i="1"/>
  <c r="X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W250" i="1"/>
  <c r="X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W251" i="1"/>
  <c r="X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W252" i="1"/>
  <c r="X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W253" i="1"/>
  <c r="X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W254" i="1"/>
  <c r="X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W255" i="1"/>
  <c r="X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W256" i="1"/>
  <c r="X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W257" i="1"/>
  <c r="X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W258" i="1"/>
  <c r="X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W259" i="1"/>
  <c r="X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W260" i="1"/>
  <c r="X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W261" i="1"/>
  <c r="X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W262" i="1"/>
  <c r="X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W263" i="1"/>
  <c r="X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W264" i="1"/>
  <c r="X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W265" i="1"/>
  <c r="X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W266" i="1"/>
  <c r="X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W267" i="1"/>
  <c r="X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W268" i="1"/>
  <c r="X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W269" i="1"/>
  <c r="X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W270" i="1"/>
  <c r="X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W271" i="1"/>
  <c r="X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W272" i="1"/>
  <c r="X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W273" i="1"/>
  <c r="X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W274" i="1"/>
  <c r="X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W275" i="1"/>
  <c r="X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W276" i="1"/>
  <c r="X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W277" i="1"/>
  <c r="X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W278" i="1"/>
  <c r="X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W279" i="1"/>
  <c r="X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W280" i="1"/>
  <c r="X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W281" i="1"/>
  <c r="X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W282" i="1"/>
  <c r="X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W283" i="1"/>
  <c r="X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W284" i="1"/>
  <c r="X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W285" i="1"/>
  <c r="X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W286" i="1"/>
  <c r="X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W287" i="1"/>
  <c r="X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W288" i="1"/>
  <c r="X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W289" i="1"/>
  <c r="X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00" i="1"/>
  <c r="V201" i="1"/>
  <c r="V202" i="1"/>
  <c r="V203" i="1"/>
  <c r="W199" i="1"/>
  <c r="X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V199" i="1"/>
  <c r="V8" i="1"/>
  <c r="V9" i="1"/>
  <c r="V106" i="1" s="1"/>
  <c r="W8" i="1"/>
  <c r="X8" i="1"/>
  <c r="X105" i="1" s="1"/>
  <c r="Y8" i="1"/>
  <c r="Z8" i="1"/>
  <c r="Z105" i="1" s="1"/>
  <c r="AA8" i="1"/>
  <c r="AB8" i="1"/>
  <c r="AB105" i="1" s="1"/>
  <c r="AC8" i="1"/>
  <c r="AD8" i="1"/>
  <c r="AD105" i="1" s="1"/>
  <c r="AE8" i="1"/>
  <c r="AF8" i="1"/>
  <c r="AF105" i="1" s="1"/>
  <c r="AG8" i="1"/>
  <c r="AH8" i="1"/>
  <c r="AH105" i="1" s="1"/>
  <c r="AI8" i="1"/>
  <c r="AJ8" i="1"/>
  <c r="AJ105" i="1" s="1"/>
  <c r="AK8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M52" i="1"/>
  <c r="AM197" i="1"/>
  <c r="U197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Y200" i="1" s="1"/>
  <c r="X196" i="1"/>
  <c r="W196" i="1"/>
  <c r="V196" i="1"/>
  <c r="BC191" i="1"/>
  <c r="BC289" i="1" s="1"/>
  <c r="BB191" i="1"/>
  <c r="BB289" i="1" s="1"/>
  <c r="BA191" i="1"/>
  <c r="BA289" i="1" s="1"/>
  <c r="AZ191" i="1"/>
  <c r="AZ289" i="1" s="1"/>
  <c r="AY191" i="1"/>
  <c r="AY289" i="1" s="1"/>
  <c r="AX191" i="1"/>
  <c r="AX289" i="1" s="1"/>
  <c r="AW191" i="1"/>
  <c r="AW289" i="1" s="1"/>
  <c r="AV191" i="1"/>
  <c r="AV289" i="1" s="1"/>
  <c r="AU191" i="1"/>
  <c r="AU289" i="1" s="1"/>
  <c r="AT191" i="1"/>
  <c r="AT289" i="1" s="1"/>
  <c r="AS191" i="1"/>
  <c r="AS289" i="1" s="1"/>
  <c r="AR191" i="1"/>
  <c r="AR289" i="1" s="1"/>
  <c r="AQ191" i="1"/>
  <c r="AQ289" i="1" s="1"/>
  <c r="AP191" i="1"/>
  <c r="AP289" i="1" s="1"/>
  <c r="AO191" i="1"/>
  <c r="AO289" i="1" s="1"/>
  <c r="AN191" i="1"/>
  <c r="AN289" i="1" s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BC190" i="1"/>
  <c r="BC288" i="1" s="1"/>
  <c r="BB190" i="1"/>
  <c r="BB288" i="1" s="1"/>
  <c r="BA190" i="1"/>
  <c r="BA288" i="1" s="1"/>
  <c r="AZ190" i="1"/>
  <c r="AZ288" i="1" s="1"/>
  <c r="AY190" i="1"/>
  <c r="AY288" i="1" s="1"/>
  <c r="AX190" i="1"/>
  <c r="AX288" i="1" s="1"/>
  <c r="AW190" i="1"/>
  <c r="AW288" i="1" s="1"/>
  <c r="AV190" i="1"/>
  <c r="AV288" i="1" s="1"/>
  <c r="AU190" i="1"/>
  <c r="AU288" i="1" s="1"/>
  <c r="AT190" i="1"/>
  <c r="AT288" i="1" s="1"/>
  <c r="AS190" i="1"/>
  <c r="AS288" i="1" s="1"/>
  <c r="AR190" i="1"/>
  <c r="AR288" i="1" s="1"/>
  <c r="AQ190" i="1"/>
  <c r="AQ288" i="1" s="1"/>
  <c r="AP190" i="1"/>
  <c r="AP288" i="1" s="1"/>
  <c r="AO190" i="1"/>
  <c r="AO288" i="1" s="1"/>
  <c r="AN190" i="1"/>
  <c r="AN288" i="1" s="1"/>
  <c r="BC189" i="1"/>
  <c r="BC287" i="1" s="1"/>
  <c r="BB189" i="1"/>
  <c r="BB287" i="1" s="1"/>
  <c r="BA189" i="1"/>
  <c r="BA287" i="1" s="1"/>
  <c r="AZ189" i="1"/>
  <c r="AZ287" i="1" s="1"/>
  <c r="AY189" i="1"/>
  <c r="AY287" i="1" s="1"/>
  <c r="AX189" i="1"/>
  <c r="AX287" i="1" s="1"/>
  <c r="AW189" i="1"/>
  <c r="AW287" i="1" s="1"/>
  <c r="AV189" i="1"/>
  <c r="AV287" i="1" s="1"/>
  <c r="AU189" i="1"/>
  <c r="AU287" i="1" s="1"/>
  <c r="AT189" i="1"/>
  <c r="AT287" i="1" s="1"/>
  <c r="AS189" i="1"/>
  <c r="AS287" i="1" s="1"/>
  <c r="AR189" i="1"/>
  <c r="AR287" i="1" s="1"/>
  <c r="AQ189" i="1"/>
  <c r="AQ287" i="1" s="1"/>
  <c r="AP189" i="1"/>
  <c r="AP287" i="1" s="1"/>
  <c r="AO189" i="1"/>
  <c r="AO287" i="1" s="1"/>
  <c r="AN189" i="1"/>
  <c r="AN287" i="1" s="1"/>
  <c r="BC187" i="1"/>
  <c r="BC285" i="1" s="1"/>
  <c r="BB187" i="1"/>
  <c r="BB285" i="1" s="1"/>
  <c r="BA187" i="1"/>
  <c r="BA285" i="1" s="1"/>
  <c r="AZ187" i="1"/>
  <c r="AZ285" i="1" s="1"/>
  <c r="AY187" i="1"/>
  <c r="AY285" i="1" s="1"/>
  <c r="AX187" i="1"/>
  <c r="AX285" i="1" s="1"/>
  <c r="AW187" i="1"/>
  <c r="AW285" i="1" s="1"/>
  <c r="AV187" i="1"/>
  <c r="AV285" i="1" s="1"/>
  <c r="AU187" i="1"/>
  <c r="AU285" i="1" s="1"/>
  <c r="AT187" i="1"/>
  <c r="AT285" i="1" s="1"/>
  <c r="AS187" i="1"/>
  <c r="AS285" i="1" s="1"/>
  <c r="AR187" i="1"/>
  <c r="AR285" i="1" s="1"/>
  <c r="AQ187" i="1"/>
  <c r="AQ285" i="1" s="1"/>
  <c r="AP187" i="1"/>
  <c r="AP285" i="1" s="1"/>
  <c r="AO187" i="1"/>
  <c r="AO285" i="1" s="1"/>
  <c r="AN187" i="1"/>
  <c r="AN285" i="1" s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BC186" i="1"/>
  <c r="BC284" i="1" s="1"/>
  <c r="BB186" i="1"/>
  <c r="BB284" i="1" s="1"/>
  <c r="BA186" i="1"/>
  <c r="BA284" i="1" s="1"/>
  <c r="AZ186" i="1"/>
  <c r="AZ284" i="1" s="1"/>
  <c r="AY186" i="1"/>
  <c r="AY284" i="1" s="1"/>
  <c r="AX186" i="1"/>
  <c r="AX284" i="1" s="1"/>
  <c r="AW186" i="1"/>
  <c r="AW284" i="1" s="1"/>
  <c r="AV186" i="1"/>
  <c r="AV284" i="1" s="1"/>
  <c r="AU186" i="1"/>
  <c r="AU284" i="1" s="1"/>
  <c r="AT186" i="1"/>
  <c r="AT284" i="1" s="1"/>
  <c r="AS186" i="1"/>
  <c r="AS284" i="1" s="1"/>
  <c r="AR186" i="1"/>
  <c r="AR284" i="1" s="1"/>
  <c r="AQ186" i="1"/>
  <c r="AQ284" i="1" s="1"/>
  <c r="AP186" i="1"/>
  <c r="AP284" i="1" s="1"/>
  <c r="AO186" i="1"/>
  <c r="AO284" i="1" s="1"/>
  <c r="AN186" i="1"/>
  <c r="AN284" i="1" s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BC185" i="1"/>
  <c r="BC283" i="1" s="1"/>
  <c r="BB185" i="1"/>
  <c r="BB283" i="1" s="1"/>
  <c r="BA185" i="1"/>
  <c r="BA283" i="1" s="1"/>
  <c r="AZ185" i="1"/>
  <c r="AZ283" i="1" s="1"/>
  <c r="AY185" i="1"/>
  <c r="AY283" i="1" s="1"/>
  <c r="AX185" i="1"/>
  <c r="AX283" i="1" s="1"/>
  <c r="AW185" i="1"/>
  <c r="AW283" i="1" s="1"/>
  <c r="AV185" i="1"/>
  <c r="AV283" i="1" s="1"/>
  <c r="AU185" i="1"/>
  <c r="AU283" i="1" s="1"/>
  <c r="AT185" i="1"/>
  <c r="AT283" i="1" s="1"/>
  <c r="AS185" i="1"/>
  <c r="AS283" i="1" s="1"/>
  <c r="AR185" i="1"/>
  <c r="AR283" i="1" s="1"/>
  <c r="AQ185" i="1"/>
  <c r="AQ283" i="1" s="1"/>
  <c r="AP185" i="1"/>
  <c r="AP283" i="1" s="1"/>
  <c r="AO185" i="1"/>
  <c r="AO283" i="1" s="1"/>
  <c r="AN185" i="1"/>
  <c r="AN283" i="1" s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BC181" i="1"/>
  <c r="BC279" i="1" s="1"/>
  <c r="BB181" i="1"/>
  <c r="BB279" i="1" s="1"/>
  <c r="BA181" i="1"/>
  <c r="BA279" i="1" s="1"/>
  <c r="AZ181" i="1"/>
  <c r="AZ279" i="1" s="1"/>
  <c r="AY181" i="1"/>
  <c r="AY279" i="1" s="1"/>
  <c r="AX181" i="1"/>
  <c r="AX279" i="1" s="1"/>
  <c r="AW181" i="1"/>
  <c r="AW279" i="1" s="1"/>
  <c r="AV181" i="1"/>
  <c r="AV279" i="1" s="1"/>
  <c r="AU181" i="1"/>
  <c r="AU279" i="1" s="1"/>
  <c r="AT181" i="1"/>
  <c r="AT279" i="1" s="1"/>
  <c r="AS181" i="1"/>
  <c r="AS279" i="1" s="1"/>
  <c r="AR181" i="1"/>
  <c r="AR279" i="1" s="1"/>
  <c r="AQ181" i="1"/>
  <c r="AQ279" i="1" s="1"/>
  <c r="AP181" i="1"/>
  <c r="AP279" i="1" s="1"/>
  <c r="AO181" i="1"/>
  <c r="AO279" i="1" s="1"/>
  <c r="AN181" i="1"/>
  <c r="AN279" i="1" s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BC180" i="1"/>
  <c r="BC278" i="1" s="1"/>
  <c r="BB180" i="1"/>
  <c r="BB278" i="1" s="1"/>
  <c r="BA180" i="1"/>
  <c r="BA278" i="1" s="1"/>
  <c r="AZ180" i="1"/>
  <c r="AZ278" i="1" s="1"/>
  <c r="AY180" i="1"/>
  <c r="AY278" i="1" s="1"/>
  <c r="AX180" i="1"/>
  <c r="AX278" i="1" s="1"/>
  <c r="AW180" i="1"/>
  <c r="AW278" i="1" s="1"/>
  <c r="AV180" i="1"/>
  <c r="AV278" i="1" s="1"/>
  <c r="AU180" i="1"/>
  <c r="AU278" i="1" s="1"/>
  <c r="AT180" i="1"/>
  <c r="AT278" i="1" s="1"/>
  <c r="AS180" i="1"/>
  <c r="AS278" i="1" s="1"/>
  <c r="AR180" i="1"/>
  <c r="AR278" i="1" s="1"/>
  <c r="AQ180" i="1"/>
  <c r="AQ278" i="1" s="1"/>
  <c r="AP180" i="1"/>
  <c r="AP278" i="1" s="1"/>
  <c r="AO180" i="1"/>
  <c r="AO278" i="1" s="1"/>
  <c r="AN180" i="1"/>
  <c r="AN278" i="1" s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BC179" i="1"/>
  <c r="BC277" i="1" s="1"/>
  <c r="BB179" i="1"/>
  <c r="BB277" i="1" s="1"/>
  <c r="BA179" i="1"/>
  <c r="BA277" i="1" s="1"/>
  <c r="AZ179" i="1"/>
  <c r="AZ277" i="1" s="1"/>
  <c r="AY179" i="1"/>
  <c r="AY277" i="1" s="1"/>
  <c r="AX179" i="1"/>
  <c r="AX277" i="1" s="1"/>
  <c r="AW179" i="1"/>
  <c r="AW277" i="1" s="1"/>
  <c r="AV179" i="1"/>
  <c r="AV277" i="1" s="1"/>
  <c r="AU179" i="1"/>
  <c r="AU277" i="1" s="1"/>
  <c r="AT179" i="1"/>
  <c r="AT277" i="1" s="1"/>
  <c r="AS179" i="1"/>
  <c r="AS277" i="1" s="1"/>
  <c r="AR179" i="1"/>
  <c r="AR277" i="1" s="1"/>
  <c r="AQ179" i="1"/>
  <c r="AQ277" i="1" s="1"/>
  <c r="AP179" i="1"/>
  <c r="AP277" i="1" s="1"/>
  <c r="AO179" i="1"/>
  <c r="AO277" i="1" s="1"/>
  <c r="AN179" i="1"/>
  <c r="AN277" i="1" s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BC175" i="1"/>
  <c r="BC273" i="1" s="1"/>
  <c r="BB175" i="1"/>
  <c r="BB273" i="1" s="1"/>
  <c r="BA175" i="1"/>
  <c r="BA273" i="1" s="1"/>
  <c r="AZ175" i="1"/>
  <c r="AZ273" i="1" s="1"/>
  <c r="AY175" i="1"/>
  <c r="AY273" i="1" s="1"/>
  <c r="AX175" i="1"/>
  <c r="AX273" i="1" s="1"/>
  <c r="AW175" i="1"/>
  <c r="AW273" i="1" s="1"/>
  <c r="AV175" i="1"/>
  <c r="AV273" i="1" s="1"/>
  <c r="AU175" i="1"/>
  <c r="AU273" i="1" s="1"/>
  <c r="AT175" i="1"/>
  <c r="AT273" i="1" s="1"/>
  <c r="AS175" i="1"/>
  <c r="AS273" i="1" s="1"/>
  <c r="AR175" i="1"/>
  <c r="AR273" i="1" s="1"/>
  <c r="AQ175" i="1"/>
  <c r="AQ273" i="1" s="1"/>
  <c r="AP175" i="1"/>
  <c r="AP273" i="1" s="1"/>
  <c r="AO175" i="1"/>
  <c r="AO273" i="1" s="1"/>
  <c r="AN175" i="1"/>
  <c r="AN273" i="1" s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BC174" i="1"/>
  <c r="BC272" i="1" s="1"/>
  <c r="BB174" i="1"/>
  <c r="BB272" i="1" s="1"/>
  <c r="BA174" i="1"/>
  <c r="BA272" i="1" s="1"/>
  <c r="AZ174" i="1"/>
  <c r="AZ272" i="1" s="1"/>
  <c r="AY174" i="1"/>
  <c r="AY272" i="1" s="1"/>
  <c r="AX174" i="1"/>
  <c r="AX272" i="1" s="1"/>
  <c r="AW174" i="1"/>
  <c r="AW272" i="1" s="1"/>
  <c r="AV174" i="1"/>
  <c r="AV272" i="1" s="1"/>
  <c r="AU174" i="1"/>
  <c r="AU272" i="1" s="1"/>
  <c r="AT174" i="1"/>
  <c r="AT272" i="1" s="1"/>
  <c r="AS174" i="1"/>
  <c r="AS272" i="1" s="1"/>
  <c r="AR174" i="1"/>
  <c r="AR272" i="1" s="1"/>
  <c r="AQ174" i="1"/>
  <c r="AQ272" i="1" s="1"/>
  <c r="AP174" i="1"/>
  <c r="AP272" i="1" s="1"/>
  <c r="AO174" i="1"/>
  <c r="AO272" i="1" s="1"/>
  <c r="AN174" i="1"/>
  <c r="AN272" i="1" s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BC173" i="1"/>
  <c r="BC271" i="1" s="1"/>
  <c r="BB173" i="1"/>
  <c r="BB271" i="1" s="1"/>
  <c r="BA173" i="1"/>
  <c r="BA271" i="1" s="1"/>
  <c r="AZ173" i="1"/>
  <c r="AZ271" i="1" s="1"/>
  <c r="AY173" i="1"/>
  <c r="AY271" i="1" s="1"/>
  <c r="AX173" i="1"/>
  <c r="AX271" i="1" s="1"/>
  <c r="AW173" i="1"/>
  <c r="AW271" i="1" s="1"/>
  <c r="AV173" i="1"/>
  <c r="AV271" i="1" s="1"/>
  <c r="AU173" i="1"/>
  <c r="AU271" i="1" s="1"/>
  <c r="AT173" i="1"/>
  <c r="AT271" i="1" s="1"/>
  <c r="AS173" i="1"/>
  <c r="AS271" i="1" s="1"/>
  <c r="AR173" i="1"/>
  <c r="AR271" i="1" s="1"/>
  <c r="AQ173" i="1"/>
  <c r="AQ271" i="1" s="1"/>
  <c r="AP173" i="1"/>
  <c r="AP271" i="1" s="1"/>
  <c r="AO173" i="1"/>
  <c r="AO271" i="1" s="1"/>
  <c r="AN173" i="1"/>
  <c r="AN271" i="1" s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BC169" i="1"/>
  <c r="BC267" i="1" s="1"/>
  <c r="BB169" i="1"/>
  <c r="BB267" i="1" s="1"/>
  <c r="BA169" i="1"/>
  <c r="BA267" i="1" s="1"/>
  <c r="AZ169" i="1"/>
  <c r="AZ267" i="1" s="1"/>
  <c r="AY169" i="1"/>
  <c r="AY267" i="1" s="1"/>
  <c r="AX169" i="1"/>
  <c r="AX267" i="1" s="1"/>
  <c r="AW169" i="1"/>
  <c r="AW267" i="1" s="1"/>
  <c r="AV169" i="1"/>
  <c r="AV267" i="1" s="1"/>
  <c r="AU169" i="1"/>
  <c r="AU267" i="1" s="1"/>
  <c r="AT169" i="1"/>
  <c r="AT267" i="1" s="1"/>
  <c r="AS169" i="1"/>
  <c r="AS267" i="1" s="1"/>
  <c r="AR169" i="1"/>
  <c r="AR267" i="1" s="1"/>
  <c r="AQ169" i="1"/>
  <c r="AQ267" i="1" s="1"/>
  <c r="AP169" i="1"/>
  <c r="AP267" i="1" s="1"/>
  <c r="AO169" i="1"/>
  <c r="AO267" i="1" s="1"/>
  <c r="AN169" i="1"/>
  <c r="AN267" i="1" s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BC168" i="1"/>
  <c r="BC266" i="1" s="1"/>
  <c r="BB168" i="1"/>
  <c r="BB266" i="1" s="1"/>
  <c r="BA168" i="1"/>
  <c r="BA266" i="1" s="1"/>
  <c r="AZ168" i="1"/>
  <c r="AZ266" i="1" s="1"/>
  <c r="AY168" i="1"/>
  <c r="AY266" i="1" s="1"/>
  <c r="AX168" i="1"/>
  <c r="AX266" i="1" s="1"/>
  <c r="AW168" i="1"/>
  <c r="AW266" i="1" s="1"/>
  <c r="AV168" i="1"/>
  <c r="AV266" i="1" s="1"/>
  <c r="AU168" i="1"/>
  <c r="AU266" i="1" s="1"/>
  <c r="AT168" i="1"/>
  <c r="AT266" i="1" s="1"/>
  <c r="AS168" i="1"/>
  <c r="AS266" i="1" s="1"/>
  <c r="AR168" i="1"/>
  <c r="AR266" i="1" s="1"/>
  <c r="AQ168" i="1"/>
  <c r="AQ266" i="1" s="1"/>
  <c r="AP168" i="1"/>
  <c r="AP266" i="1" s="1"/>
  <c r="AO168" i="1"/>
  <c r="AO266" i="1" s="1"/>
  <c r="AN168" i="1"/>
  <c r="AN266" i="1" s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BC167" i="1"/>
  <c r="BC265" i="1" s="1"/>
  <c r="BB167" i="1"/>
  <c r="BB265" i="1" s="1"/>
  <c r="BA167" i="1"/>
  <c r="BA265" i="1" s="1"/>
  <c r="AZ167" i="1"/>
  <c r="AZ265" i="1" s="1"/>
  <c r="AY167" i="1"/>
  <c r="AY265" i="1" s="1"/>
  <c r="AX167" i="1"/>
  <c r="AX265" i="1" s="1"/>
  <c r="AW167" i="1"/>
  <c r="AW265" i="1" s="1"/>
  <c r="AV167" i="1"/>
  <c r="AV265" i="1" s="1"/>
  <c r="AU167" i="1"/>
  <c r="AU265" i="1" s="1"/>
  <c r="AT167" i="1"/>
  <c r="AT265" i="1" s="1"/>
  <c r="AS167" i="1"/>
  <c r="AS265" i="1" s="1"/>
  <c r="AR167" i="1"/>
  <c r="AR265" i="1" s="1"/>
  <c r="AQ167" i="1"/>
  <c r="AQ265" i="1" s="1"/>
  <c r="AP167" i="1"/>
  <c r="AP265" i="1" s="1"/>
  <c r="AO167" i="1"/>
  <c r="AO265" i="1" s="1"/>
  <c r="AN167" i="1"/>
  <c r="AN265" i="1" s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BC163" i="1"/>
  <c r="BC261" i="1" s="1"/>
  <c r="BB163" i="1"/>
  <c r="BB261" i="1" s="1"/>
  <c r="BA163" i="1"/>
  <c r="BA261" i="1" s="1"/>
  <c r="AZ163" i="1"/>
  <c r="AZ261" i="1" s="1"/>
  <c r="AY163" i="1"/>
  <c r="AY261" i="1" s="1"/>
  <c r="AX163" i="1"/>
  <c r="AX261" i="1" s="1"/>
  <c r="AW163" i="1"/>
  <c r="AW261" i="1" s="1"/>
  <c r="AV163" i="1"/>
  <c r="AV261" i="1" s="1"/>
  <c r="AU163" i="1"/>
  <c r="AU261" i="1" s="1"/>
  <c r="AT163" i="1"/>
  <c r="AT261" i="1" s="1"/>
  <c r="AS163" i="1"/>
  <c r="AS261" i="1" s="1"/>
  <c r="AR163" i="1"/>
  <c r="AR261" i="1" s="1"/>
  <c r="AQ163" i="1"/>
  <c r="AQ261" i="1" s="1"/>
  <c r="AP163" i="1"/>
  <c r="AP261" i="1" s="1"/>
  <c r="AO163" i="1"/>
  <c r="AO261" i="1" s="1"/>
  <c r="AN163" i="1"/>
  <c r="AN261" i="1" s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BC162" i="1"/>
  <c r="BC260" i="1" s="1"/>
  <c r="BB162" i="1"/>
  <c r="BB260" i="1" s="1"/>
  <c r="BA162" i="1"/>
  <c r="BA260" i="1" s="1"/>
  <c r="AZ162" i="1"/>
  <c r="AZ260" i="1" s="1"/>
  <c r="AY162" i="1"/>
  <c r="AY260" i="1" s="1"/>
  <c r="AX162" i="1"/>
  <c r="AX260" i="1" s="1"/>
  <c r="AW162" i="1"/>
  <c r="AW260" i="1" s="1"/>
  <c r="AV162" i="1"/>
  <c r="AV260" i="1" s="1"/>
  <c r="AU162" i="1"/>
  <c r="AU260" i="1" s="1"/>
  <c r="AT162" i="1"/>
  <c r="AT260" i="1" s="1"/>
  <c r="AS162" i="1"/>
  <c r="AS260" i="1" s="1"/>
  <c r="AR162" i="1"/>
  <c r="AR260" i="1" s="1"/>
  <c r="AQ162" i="1"/>
  <c r="AQ260" i="1" s="1"/>
  <c r="AP162" i="1"/>
  <c r="AP260" i="1" s="1"/>
  <c r="AO162" i="1"/>
  <c r="AO260" i="1" s="1"/>
  <c r="AN162" i="1"/>
  <c r="AN260" i="1" s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BC161" i="1"/>
  <c r="BC259" i="1" s="1"/>
  <c r="BB161" i="1"/>
  <c r="BB259" i="1" s="1"/>
  <c r="BA161" i="1"/>
  <c r="BA259" i="1" s="1"/>
  <c r="AZ161" i="1"/>
  <c r="AZ259" i="1" s="1"/>
  <c r="AY161" i="1"/>
  <c r="AY259" i="1" s="1"/>
  <c r="AX161" i="1"/>
  <c r="AX259" i="1" s="1"/>
  <c r="AW161" i="1"/>
  <c r="AW259" i="1" s="1"/>
  <c r="AV161" i="1"/>
  <c r="AV259" i="1" s="1"/>
  <c r="AU161" i="1"/>
  <c r="AU259" i="1" s="1"/>
  <c r="AT161" i="1"/>
  <c r="AT259" i="1" s="1"/>
  <c r="AS161" i="1"/>
  <c r="AS259" i="1" s="1"/>
  <c r="AR161" i="1"/>
  <c r="AR259" i="1" s="1"/>
  <c r="AQ161" i="1"/>
  <c r="AQ259" i="1" s="1"/>
  <c r="AP161" i="1"/>
  <c r="AP259" i="1" s="1"/>
  <c r="AO161" i="1"/>
  <c r="AO259" i="1" s="1"/>
  <c r="AN161" i="1"/>
  <c r="AN259" i="1" s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BC157" i="1"/>
  <c r="BC255" i="1" s="1"/>
  <c r="BB157" i="1"/>
  <c r="BB255" i="1" s="1"/>
  <c r="BA157" i="1"/>
  <c r="BA255" i="1" s="1"/>
  <c r="AZ157" i="1"/>
  <c r="AZ255" i="1" s="1"/>
  <c r="AY157" i="1"/>
  <c r="AY255" i="1" s="1"/>
  <c r="AX157" i="1"/>
  <c r="AX255" i="1" s="1"/>
  <c r="AW157" i="1"/>
  <c r="AW255" i="1" s="1"/>
  <c r="AV157" i="1"/>
  <c r="AV255" i="1" s="1"/>
  <c r="AU157" i="1"/>
  <c r="AU255" i="1" s="1"/>
  <c r="AT157" i="1"/>
  <c r="AT255" i="1" s="1"/>
  <c r="AS157" i="1"/>
  <c r="AS255" i="1" s="1"/>
  <c r="AR157" i="1"/>
  <c r="AR255" i="1" s="1"/>
  <c r="AQ157" i="1"/>
  <c r="AQ255" i="1" s="1"/>
  <c r="AP157" i="1"/>
  <c r="AP255" i="1" s="1"/>
  <c r="AO157" i="1"/>
  <c r="AO255" i="1" s="1"/>
  <c r="AN157" i="1"/>
  <c r="AN255" i="1" s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BC156" i="1"/>
  <c r="BC254" i="1" s="1"/>
  <c r="BB156" i="1"/>
  <c r="BB254" i="1" s="1"/>
  <c r="BA156" i="1"/>
  <c r="BA254" i="1" s="1"/>
  <c r="AZ156" i="1"/>
  <c r="AZ254" i="1" s="1"/>
  <c r="AY156" i="1"/>
  <c r="AY254" i="1" s="1"/>
  <c r="AX156" i="1"/>
  <c r="AX254" i="1" s="1"/>
  <c r="AW156" i="1"/>
  <c r="AW254" i="1" s="1"/>
  <c r="AV156" i="1"/>
  <c r="AV254" i="1" s="1"/>
  <c r="AU156" i="1"/>
  <c r="AU254" i="1" s="1"/>
  <c r="AT156" i="1"/>
  <c r="AT254" i="1" s="1"/>
  <c r="AS156" i="1"/>
  <c r="AS254" i="1" s="1"/>
  <c r="AR156" i="1"/>
  <c r="AR254" i="1" s="1"/>
  <c r="AQ156" i="1"/>
  <c r="AQ254" i="1" s="1"/>
  <c r="AP156" i="1"/>
  <c r="AP254" i="1" s="1"/>
  <c r="AO156" i="1"/>
  <c r="AO254" i="1" s="1"/>
  <c r="AN156" i="1"/>
  <c r="AN254" i="1" s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BC155" i="1"/>
  <c r="BC253" i="1" s="1"/>
  <c r="BB155" i="1"/>
  <c r="BB253" i="1" s="1"/>
  <c r="BA155" i="1"/>
  <c r="BA253" i="1" s="1"/>
  <c r="AZ155" i="1"/>
  <c r="AZ253" i="1" s="1"/>
  <c r="AY155" i="1"/>
  <c r="AY253" i="1" s="1"/>
  <c r="AX155" i="1"/>
  <c r="AX253" i="1" s="1"/>
  <c r="AW155" i="1"/>
  <c r="AW253" i="1" s="1"/>
  <c r="AV155" i="1"/>
  <c r="AV253" i="1" s="1"/>
  <c r="AU155" i="1"/>
  <c r="AU253" i="1" s="1"/>
  <c r="AT155" i="1"/>
  <c r="AT253" i="1" s="1"/>
  <c r="AS155" i="1"/>
  <c r="AS253" i="1" s="1"/>
  <c r="AR155" i="1"/>
  <c r="AR253" i="1" s="1"/>
  <c r="AQ155" i="1"/>
  <c r="AQ253" i="1" s="1"/>
  <c r="AP155" i="1"/>
  <c r="AP253" i="1" s="1"/>
  <c r="AO155" i="1"/>
  <c r="AO253" i="1" s="1"/>
  <c r="AN155" i="1"/>
  <c r="AN253" i="1" s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BC151" i="1"/>
  <c r="BC249" i="1" s="1"/>
  <c r="BB151" i="1"/>
  <c r="BB249" i="1" s="1"/>
  <c r="BA151" i="1"/>
  <c r="BA249" i="1" s="1"/>
  <c r="AZ151" i="1"/>
  <c r="AZ249" i="1" s="1"/>
  <c r="AY151" i="1"/>
  <c r="AY249" i="1" s="1"/>
  <c r="AX151" i="1"/>
  <c r="AX249" i="1" s="1"/>
  <c r="AW151" i="1"/>
  <c r="AW249" i="1" s="1"/>
  <c r="AV151" i="1"/>
  <c r="AV249" i="1" s="1"/>
  <c r="AU151" i="1"/>
  <c r="AU249" i="1" s="1"/>
  <c r="AT151" i="1"/>
  <c r="AT249" i="1" s="1"/>
  <c r="AS151" i="1"/>
  <c r="AS249" i="1" s="1"/>
  <c r="AR151" i="1"/>
  <c r="AR249" i="1" s="1"/>
  <c r="AQ151" i="1"/>
  <c r="AQ249" i="1" s="1"/>
  <c r="AP151" i="1"/>
  <c r="AP249" i="1" s="1"/>
  <c r="AO151" i="1"/>
  <c r="AO249" i="1" s="1"/>
  <c r="AN151" i="1"/>
  <c r="AN249" i="1" s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BC150" i="1"/>
  <c r="BC248" i="1" s="1"/>
  <c r="BB150" i="1"/>
  <c r="BB248" i="1" s="1"/>
  <c r="BA150" i="1"/>
  <c r="BA248" i="1" s="1"/>
  <c r="AZ150" i="1"/>
  <c r="AZ248" i="1" s="1"/>
  <c r="AY150" i="1"/>
  <c r="AY248" i="1" s="1"/>
  <c r="AX150" i="1"/>
  <c r="AX248" i="1" s="1"/>
  <c r="AW150" i="1"/>
  <c r="AW248" i="1" s="1"/>
  <c r="AV150" i="1"/>
  <c r="AV248" i="1" s="1"/>
  <c r="AU150" i="1"/>
  <c r="AU248" i="1" s="1"/>
  <c r="AT150" i="1"/>
  <c r="AT248" i="1" s="1"/>
  <c r="AS150" i="1"/>
  <c r="AS248" i="1" s="1"/>
  <c r="AR150" i="1"/>
  <c r="AR248" i="1" s="1"/>
  <c r="AQ150" i="1"/>
  <c r="AQ248" i="1" s="1"/>
  <c r="AP150" i="1"/>
  <c r="AP248" i="1" s="1"/>
  <c r="AO150" i="1"/>
  <c r="AO248" i="1" s="1"/>
  <c r="AN150" i="1"/>
  <c r="AN248" i="1" s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BC149" i="1"/>
  <c r="BC247" i="1" s="1"/>
  <c r="BB149" i="1"/>
  <c r="BB247" i="1" s="1"/>
  <c r="BA149" i="1"/>
  <c r="BA247" i="1" s="1"/>
  <c r="AZ149" i="1"/>
  <c r="AZ247" i="1" s="1"/>
  <c r="AY149" i="1"/>
  <c r="AY247" i="1" s="1"/>
  <c r="AX149" i="1"/>
  <c r="AX247" i="1" s="1"/>
  <c r="AW149" i="1"/>
  <c r="AW247" i="1" s="1"/>
  <c r="AV149" i="1"/>
  <c r="AV247" i="1" s="1"/>
  <c r="AU149" i="1"/>
  <c r="AU247" i="1" s="1"/>
  <c r="AT149" i="1"/>
  <c r="AT247" i="1" s="1"/>
  <c r="AS149" i="1"/>
  <c r="AS247" i="1" s="1"/>
  <c r="AR149" i="1"/>
  <c r="AR247" i="1" s="1"/>
  <c r="AQ149" i="1"/>
  <c r="AQ247" i="1" s="1"/>
  <c r="AP149" i="1"/>
  <c r="AP247" i="1" s="1"/>
  <c r="AO149" i="1"/>
  <c r="AO247" i="1" s="1"/>
  <c r="AN149" i="1"/>
  <c r="AN247" i="1" s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BC145" i="1"/>
  <c r="BC243" i="1" s="1"/>
  <c r="BB145" i="1"/>
  <c r="BB243" i="1" s="1"/>
  <c r="BA145" i="1"/>
  <c r="BA243" i="1" s="1"/>
  <c r="AZ145" i="1"/>
  <c r="AZ243" i="1" s="1"/>
  <c r="AY145" i="1"/>
  <c r="AY243" i="1" s="1"/>
  <c r="AX145" i="1"/>
  <c r="AX243" i="1" s="1"/>
  <c r="AW145" i="1"/>
  <c r="AW243" i="1" s="1"/>
  <c r="AV145" i="1"/>
  <c r="AV243" i="1" s="1"/>
  <c r="AU145" i="1"/>
  <c r="AU243" i="1" s="1"/>
  <c r="AT145" i="1"/>
  <c r="AT243" i="1" s="1"/>
  <c r="AS145" i="1"/>
  <c r="AS243" i="1" s="1"/>
  <c r="AR145" i="1"/>
  <c r="AR243" i="1" s="1"/>
  <c r="AQ145" i="1"/>
  <c r="AQ243" i="1" s="1"/>
  <c r="AP145" i="1"/>
  <c r="AP243" i="1" s="1"/>
  <c r="AO145" i="1"/>
  <c r="AO243" i="1" s="1"/>
  <c r="AN145" i="1"/>
  <c r="AN243" i="1" s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BC144" i="1"/>
  <c r="BC242" i="1" s="1"/>
  <c r="BB144" i="1"/>
  <c r="BB242" i="1" s="1"/>
  <c r="BA144" i="1"/>
  <c r="BA242" i="1" s="1"/>
  <c r="AZ144" i="1"/>
  <c r="AZ242" i="1" s="1"/>
  <c r="AY144" i="1"/>
  <c r="AY242" i="1" s="1"/>
  <c r="AX144" i="1"/>
  <c r="AX242" i="1" s="1"/>
  <c r="AW144" i="1"/>
  <c r="AW242" i="1" s="1"/>
  <c r="AV144" i="1"/>
  <c r="AV242" i="1" s="1"/>
  <c r="AU144" i="1"/>
  <c r="AU242" i="1" s="1"/>
  <c r="AT144" i="1"/>
  <c r="AT242" i="1" s="1"/>
  <c r="AS144" i="1"/>
  <c r="AS242" i="1" s="1"/>
  <c r="AR144" i="1"/>
  <c r="AR242" i="1" s="1"/>
  <c r="AQ144" i="1"/>
  <c r="AQ242" i="1" s="1"/>
  <c r="AP144" i="1"/>
  <c r="AP242" i="1" s="1"/>
  <c r="AO144" i="1"/>
  <c r="AO242" i="1" s="1"/>
  <c r="AN144" i="1"/>
  <c r="AN242" i="1" s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BC143" i="1"/>
  <c r="BC241" i="1" s="1"/>
  <c r="BB143" i="1"/>
  <c r="BB241" i="1" s="1"/>
  <c r="BA143" i="1"/>
  <c r="BA241" i="1" s="1"/>
  <c r="AZ143" i="1"/>
  <c r="AZ241" i="1" s="1"/>
  <c r="AY143" i="1"/>
  <c r="AY241" i="1" s="1"/>
  <c r="AX143" i="1"/>
  <c r="AX241" i="1" s="1"/>
  <c r="AW143" i="1"/>
  <c r="AW241" i="1" s="1"/>
  <c r="AV143" i="1"/>
  <c r="AV241" i="1" s="1"/>
  <c r="AU143" i="1"/>
  <c r="AU241" i="1" s="1"/>
  <c r="AT143" i="1"/>
  <c r="AT241" i="1" s="1"/>
  <c r="AS143" i="1"/>
  <c r="AS241" i="1" s="1"/>
  <c r="AR143" i="1"/>
  <c r="AR241" i="1" s="1"/>
  <c r="AQ143" i="1"/>
  <c r="AQ241" i="1" s="1"/>
  <c r="AP143" i="1"/>
  <c r="AP241" i="1" s="1"/>
  <c r="AO143" i="1"/>
  <c r="AO241" i="1" s="1"/>
  <c r="AN143" i="1"/>
  <c r="AN241" i="1" s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BC139" i="1"/>
  <c r="BC237" i="1" s="1"/>
  <c r="BB139" i="1"/>
  <c r="BB237" i="1" s="1"/>
  <c r="BA139" i="1"/>
  <c r="BA237" i="1" s="1"/>
  <c r="AZ139" i="1"/>
  <c r="AZ237" i="1" s="1"/>
  <c r="AY139" i="1"/>
  <c r="AY237" i="1" s="1"/>
  <c r="AX139" i="1"/>
  <c r="AX237" i="1" s="1"/>
  <c r="AW139" i="1"/>
  <c r="AW237" i="1" s="1"/>
  <c r="AV139" i="1"/>
  <c r="AV237" i="1" s="1"/>
  <c r="AU139" i="1"/>
  <c r="AU237" i="1" s="1"/>
  <c r="AT139" i="1"/>
  <c r="AT237" i="1" s="1"/>
  <c r="AS139" i="1"/>
  <c r="AS237" i="1" s="1"/>
  <c r="AR139" i="1"/>
  <c r="AR237" i="1" s="1"/>
  <c r="AQ139" i="1"/>
  <c r="AQ237" i="1" s="1"/>
  <c r="AP139" i="1"/>
  <c r="AP237" i="1" s="1"/>
  <c r="AO139" i="1"/>
  <c r="AO237" i="1" s="1"/>
  <c r="AN139" i="1"/>
  <c r="AN237" i="1" s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BC138" i="1"/>
  <c r="BC236" i="1" s="1"/>
  <c r="BB138" i="1"/>
  <c r="BB236" i="1" s="1"/>
  <c r="BA138" i="1"/>
  <c r="BA236" i="1" s="1"/>
  <c r="AZ138" i="1"/>
  <c r="AZ236" i="1" s="1"/>
  <c r="AY138" i="1"/>
  <c r="AY236" i="1" s="1"/>
  <c r="AX138" i="1"/>
  <c r="AX236" i="1" s="1"/>
  <c r="AW138" i="1"/>
  <c r="AW236" i="1" s="1"/>
  <c r="AV138" i="1"/>
  <c r="AV236" i="1" s="1"/>
  <c r="AU138" i="1"/>
  <c r="AU236" i="1" s="1"/>
  <c r="AT138" i="1"/>
  <c r="AT236" i="1" s="1"/>
  <c r="AS138" i="1"/>
  <c r="AS236" i="1" s="1"/>
  <c r="AR138" i="1"/>
  <c r="AR236" i="1" s="1"/>
  <c r="AQ138" i="1"/>
  <c r="AQ236" i="1" s="1"/>
  <c r="AP138" i="1"/>
  <c r="AP236" i="1" s="1"/>
  <c r="AO138" i="1"/>
  <c r="AO236" i="1" s="1"/>
  <c r="AN138" i="1"/>
  <c r="AN236" i="1" s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BC137" i="1"/>
  <c r="BC235" i="1" s="1"/>
  <c r="BB137" i="1"/>
  <c r="BB235" i="1" s="1"/>
  <c r="BA137" i="1"/>
  <c r="BA235" i="1" s="1"/>
  <c r="AZ137" i="1"/>
  <c r="AZ235" i="1" s="1"/>
  <c r="AY137" i="1"/>
  <c r="AY235" i="1" s="1"/>
  <c r="AX137" i="1"/>
  <c r="AX235" i="1" s="1"/>
  <c r="AW137" i="1"/>
  <c r="AW235" i="1" s="1"/>
  <c r="AV137" i="1"/>
  <c r="AV235" i="1" s="1"/>
  <c r="AU137" i="1"/>
  <c r="AU235" i="1" s="1"/>
  <c r="AT137" i="1"/>
  <c r="AT235" i="1" s="1"/>
  <c r="AS137" i="1"/>
  <c r="AS235" i="1" s="1"/>
  <c r="AR137" i="1"/>
  <c r="AR235" i="1" s="1"/>
  <c r="AQ137" i="1"/>
  <c r="AQ235" i="1" s="1"/>
  <c r="AP137" i="1"/>
  <c r="AP235" i="1" s="1"/>
  <c r="AO137" i="1"/>
  <c r="AO235" i="1" s="1"/>
  <c r="AN137" i="1"/>
  <c r="AN235" i="1" s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BC133" i="1"/>
  <c r="BC231" i="1" s="1"/>
  <c r="BB133" i="1"/>
  <c r="BB231" i="1" s="1"/>
  <c r="BA133" i="1"/>
  <c r="BA231" i="1" s="1"/>
  <c r="AZ133" i="1"/>
  <c r="AZ231" i="1" s="1"/>
  <c r="AY133" i="1"/>
  <c r="AY231" i="1" s="1"/>
  <c r="AX133" i="1"/>
  <c r="AX231" i="1" s="1"/>
  <c r="AW133" i="1"/>
  <c r="AW231" i="1" s="1"/>
  <c r="AV133" i="1"/>
  <c r="AV231" i="1" s="1"/>
  <c r="AU133" i="1"/>
  <c r="AU231" i="1" s="1"/>
  <c r="AT133" i="1"/>
  <c r="AT231" i="1" s="1"/>
  <c r="AS133" i="1"/>
  <c r="AS231" i="1" s="1"/>
  <c r="AR133" i="1"/>
  <c r="AR231" i="1" s="1"/>
  <c r="AQ133" i="1"/>
  <c r="AQ231" i="1" s="1"/>
  <c r="AP133" i="1"/>
  <c r="AP231" i="1" s="1"/>
  <c r="AO133" i="1"/>
  <c r="AO231" i="1" s="1"/>
  <c r="AN133" i="1"/>
  <c r="AN231" i="1" s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BC132" i="1"/>
  <c r="BC230" i="1" s="1"/>
  <c r="BB132" i="1"/>
  <c r="BB230" i="1" s="1"/>
  <c r="BA132" i="1"/>
  <c r="BA230" i="1" s="1"/>
  <c r="AZ132" i="1"/>
  <c r="AZ230" i="1" s="1"/>
  <c r="AY132" i="1"/>
  <c r="AY230" i="1" s="1"/>
  <c r="AX132" i="1"/>
  <c r="AX230" i="1" s="1"/>
  <c r="AW132" i="1"/>
  <c r="AW230" i="1" s="1"/>
  <c r="AV132" i="1"/>
  <c r="AV230" i="1" s="1"/>
  <c r="AU132" i="1"/>
  <c r="AU230" i="1" s="1"/>
  <c r="AT132" i="1"/>
  <c r="AT230" i="1" s="1"/>
  <c r="AS132" i="1"/>
  <c r="AS230" i="1" s="1"/>
  <c r="AR132" i="1"/>
  <c r="AR230" i="1" s="1"/>
  <c r="AQ132" i="1"/>
  <c r="AQ230" i="1" s="1"/>
  <c r="AP132" i="1"/>
  <c r="AP230" i="1" s="1"/>
  <c r="AO132" i="1"/>
  <c r="AO230" i="1" s="1"/>
  <c r="AN132" i="1"/>
  <c r="AN230" i="1" s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BC131" i="1"/>
  <c r="BC229" i="1" s="1"/>
  <c r="BB131" i="1"/>
  <c r="BB229" i="1" s="1"/>
  <c r="BA131" i="1"/>
  <c r="BA229" i="1" s="1"/>
  <c r="AZ131" i="1"/>
  <c r="AZ229" i="1" s="1"/>
  <c r="AY131" i="1"/>
  <c r="AY229" i="1" s="1"/>
  <c r="AX131" i="1"/>
  <c r="AX229" i="1" s="1"/>
  <c r="AW131" i="1"/>
  <c r="AW229" i="1" s="1"/>
  <c r="AV131" i="1"/>
  <c r="AV229" i="1" s="1"/>
  <c r="AU131" i="1"/>
  <c r="AU229" i="1" s="1"/>
  <c r="AT131" i="1"/>
  <c r="AT229" i="1" s="1"/>
  <c r="AS131" i="1"/>
  <c r="AS229" i="1" s="1"/>
  <c r="AR131" i="1"/>
  <c r="AR229" i="1" s="1"/>
  <c r="AQ131" i="1"/>
  <c r="AQ229" i="1" s="1"/>
  <c r="AP131" i="1"/>
  <c r="AP229" i="1" s="1"/>
  <c r="AO131" i="1"/>
  <c r="AO229" i="1" s="1"/>
  <c r="AN131" i="1"/>
  <c r="AN229" i="1" s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BC127" i="1"/>
  <c r="BC225" i="1" s="1"/>
  <c r="BB127" i="1"/>
  <c r="BB225" i="1" s="1"/>
  <c r="BA127" i="1"/>
  <c r="BA225" i="1" s="1"/>
  <c r="AZ127" i="1"/>
  <c r="AZ225" i="1" s="1"/>
  <c r="AY127" i="1"/>
  <c r="AY225" i="1" s="1"/>
  <c r="AX127" i="1"/>
  <c r="AX225" i="1" s="1"/>
  <c r="AW127" i="1"/>
  <c r="AW225" i="1" s="1"/>
  <c r="AV127" i="1"/>
  <c r="AV225" i="1" s="1"/>
  <c r="AU127" i="1"/>
  <c r="AU225" i="1" s="1"/>
  <c r="AT127" i="1"/>
  <c r="AT225" i="1" s="1"/>
  <c r="AS127" i="1"/>
  <c r="AS225" i="1" s="1"/>
  <c r="AR127" i="1"/>
  <c r="AR225" i="1" s="1"/>
  <c r="AQ127" i="1"/>
  <c r="AQ225" i="1" s="1"/>
  <c r="AP127" i="1"/>
  <c r="AP225" i="1" s="1"/>
  <c r="AO127" i="1"/>
  <c r="AO225" i="1" s="1"/>
  <c r="AN127" i="1"/>
  <c r="AN225" i="1" s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BC126" i="1"/>
  <c r="BC224" i="1" s="1"/>
  <c r="BB126" i="1"/>
  <c r="BB224" i="1" s="1"/>
  <c r="BA126" i="1"/>
  <c r="BA224" i="1" s="1"/>
  <c r="AZ126" i="1"/>
  <c r="AZ224" i="1" s="1"/>
  <c r="AY126" i="1"/>
  <c r="AY224" i="1" s="1"/>
  <c r="AX126" i="1"/>
  <c r="AX224" i="1" s="1"/>
  <c r="AW126" i="1"/>
  <c r="AW224" i="1" s="1"/>
  <c r="AV126" i="1"/>
  <c r="AV224" i="1" s="1"/>
  <c r="AU126" i="1"/>
  <c r="AU224" i="1" s="1"/>
  <c r="AT126" i="1"/>
  <c r="AT224" i="1" s="1"/>
  <c r="AS126" i="1"/>
  <c r="AS224" i="1" s="1"/>
  <c r="AR126" i="1"/>
  <c r="AR224" i="1" s="1"/>
  <c r="AQ126" i="1"/>
  <c r="AQ224" i="1" s="1"/>
  <c r="AP126" i="1"/>
  <c r="AP224" i="1" s="1"/>
  <c r="AO126" i="1"/>
  <c r="AO224" i="1" s="1"/>
  <c r="AN126" i="1"/>
  <c r="AN224" i="1" s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BC125" i="1"/>
  <c r="BC223" i="1" s="1"/>
  <c r="BB125" i="1"/>
  <c r="BB223" i="1" s="1"/>
  <c r="BA125" i="1"/>
  <c r="BA223" i="1" s="1"/>
  <c r="AZ125" i="1"/>
  <c r="AZ223" i="1" s="1"/>
  <c r="AY125" i="1"/>
  <c r="AY223" i="1" s="1"/>
  <c r="AX125" i="1"/>
  <c r="AX223" i="1" s="1"/>
  <c r="AW125" i="1"/>
  <c r="AW223" i="1" s="1"/>
  <c r="AV125" i="1"/>
  <c r="AV223" i="1" s="1"/>
  <c r="AU125" i="1"/>
  <c r="AU223" i="1" s="1"/>
  <c r="AT125" i="1"/>
  <c r="AT223" i="1" s="1"/>
  <c r="AS125" i="1"/>
  <c r="AS223" i="1" s="1"/>
  <c r="AR125" i="1"/>
  <c r="AR223" i="1" s="1"/>
  <c r="AQ125" i="1"/>
  <c r="AQ223" i="1" s="1"/>
  <c r="AP125" i="1"/>
  <c r="AP223" i="1" s="1"/>
  <c r="AO125" i="1"/>
  <c r="AO223" i="1" s="1"/>
  <c r="AN125" i="1"/>
  <c r="AN223" i="1" s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BC121" i="1"/>
  <c r="BC219" i="1" s="1"/>
  <c r="BB121" i="1"/>
  <c r="BB219" i="1" s="1"/>
  <c r="BA121" i="1"/>
  <c r="BA219" i="1" s="1"/>
  <c r="AZ121" i="1"/>
  <c r="AZ219" i="1" s="1"/>
  <c r="AY121" i="1"/>
  <c r="AY219" i="1" s="1"/>
  <c r="AX121" i="1"/>
  <c r="AX219" i="1" s="1"/>
  <c r="AW121" i="1"/>
  <c r="AW219" i="1" s="1"/>
  <c r="AV121" i="1"/>
  <c r="AV219" i="1" s="1"/>
  <c r="AU121" i="1"/>
  <c r="AU219" i="1" s="1"/>
  <c r="AT121" i="1"/>
  <c r="AT219" i="1" s="1"/>
  <c r="AS121" i="1"/>
  <c r="AS219" i="1" s="1"/>
  <c r="AR121" i="1"/>
  <c r="AR219" i="1" s="1"/>
  <c r="AQ121" i="1"/>
  <c r="AQ219" i="1" s="1"/>
  <c r="AP121" i="1"/>
  <c r="AP219" i="1" s="1"/>
  <c r="AO121" i="1"/>
  <c r="AO219" i="1" s="1"/>
  <c r="AN121" i="1"/>
  <c r="AN219" i="1" s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BC120" i="1"/>
  <c r="BC218" i="1" s="1"/>
  <c r="BB120" i="1"/>
  <c r="BB218" i="1" s="1"/>
  <c r="BA120" i="1"/>
  <c r="BA218" i="1" s="1"/>
  <c r="AZ120" i="1"/>
  <c r="AZ218" i="1" s="1"/>
  <c r="AY120" i="1"/>
  <c r="AY218" i="1" s="1"/>
  <c r="AX120" i="1"/>
  <c r="AX218" i="1" s="1"/>
  <c r="AW120" i="1"/>
  <c r="AW218" i="1" s="1"/>
  <c r="AV120" i="1"/>
  <c r="AV218" i="1" s="1"/>
  <c r="AU120" i="1"/>
  <c r="AU218" i="1" s="1"/>
  <c r="AT120" i="1"/>
  <c r="AT218" i="1" s="1"/>
  <c r="AS120" i="1"/>
  <c r="AS218" i="1" s="1"/>
  <c r="AR120" i="1"/>
  <c r="AR218" i="1" s="1"/>
  <c r="AQ120" i="1"/>
  <c r="AQ218" i="1" s="1"/>
  <c r="AP120" i="1"/>
  <c r="AP218" i="1" s="1"/>
  <c r="AO120" i="1"/>
  <c r="AO218" i="1" s="1"/>
  <c r="AN120" i="1"/>
  <c r="AN218" i="1" s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BC119" i="1"/>
  <c r="BC217" i="1" s="1"/>
  <c r="BB119" i="1"/>
  <c r="BB217" i="1" s="1"/>
  <c r="BA119" i="1"/>
  <c r="BA217" i="1" s="1"/>
  <c r="AZ119" i="1"/>
  <c r="AZ217" i="1" s="1"/>
  <c r="AY119" i="1"/>
  <c r="AY217" i="1" s="1"/>
  <c r="AX119" i="1"/>
  <c r="AX217" i="1" s="1"/>
  <c r="AW119" i="1"/>
  <c r="AW217" i="1" s="1"/>
  <c r="AV119" i="1"/>
  <c r="AV217" i="1" s="1"/>
  <c r="AU119" i="1"/>
  <c r="AU217" i="1" s="1"/>
  <c r="AT119" i="1"/>
  <c r="AT217" i="1" s="1"/>
  <c r="AS119" i="1"/>
  <c r="AS217" i="1" s="1"/>
  <c r="AR119" i="1"/>
  <c r="AR217" i="1" s="1"/>
  <c r="AQ119" i="1"/>
  <c r="AQ217" i="1" s="1"/>
  <c r="AP119" i="1"/>
  <c r="AP217" i="1" s="1"/>
  <c r="AO119" i="1"/>
  <c r="AO217" i="1" s="1"/>
  <c r="AN119" i="1"/>
  <c r="AN217" i="1" s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BC115" i="1"/>
  <c r="BC213" i="1" s="1"/>
  <c r="BB115" i="1"/>
  <c r="BB213" i="1" s="1"/>
  <c r="BA115" i="1"/>
  <c r="BA213" i="1" s="1"/>
  <c r="AZ115" i="1"/>
  <c r="AZ213" i="1" s="1"/>
  <c r="AY115" i="1"/>
  <c r="AY213" i="1" s="1"/>
  <c r="AX115" i="1"/>
  <c r="AX213" i="1" s="1"/>
  <c r="AW115" i="1"/>
  <c r="AW213" i="1" s="1"/>
  <c r="AV115" i="1"/>
  <c r="AV213" i="1" s="1"/>
  <c r="AU115" i="1"/>
  <c r="AU213" i="1" s="1"/>
  <c r="AT115" i="1"/>
  <c r="AT213" i="1" s="1"/>
  <c r="AS115" i="1"/>
  <c r="AS213" i="1" s="1"/>
  <c r="AR115" i="1"/>
  <c r="AR213" i="1" s="1"/>
  <c r="AQ115" i="1"/>
  <c r="AQ213" i="1" s="1"/>
  <c r="AP115" i="1"/>
  <c r="AP213" i="1" s="1"/>
  <c r="AO115" i="1"/>
  <c r="AO213" i="1" s="1"/>
  <c r="AN115" i="1"/>
  <c r="AN213" i="1" s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BC114" i="1"/>
  <c r="BC212" i="1" s="1"/>
  <c r="BB114" i="1"/>
  <c r="BB212" i="1" s="1"/>
  <c r="BA114" i="1"/>
  <c r="BA212" i="1" s="1"/>
  <c r="AZ114" i="1"/>
  <c r="AZ212" i="1" s="1"/>
  <c r="AY114" i="1"/>
  <c r="AY212" i="1" s="1"/>
  <c r="AX114" i="1"/>
  <c r="AX212" i="1" s="1"/>
  <c r="AW114" i="1"/>
  <c r="AW212" i="1" s="1"/>
  <c r="AV114" i="1"/>
  <c r="AV212" i="1" s="1"/>
  <c r="AU114" i="1"/>
  <c r="AU212" i="1" s="1"/>
  <c r="AT114" i="1"/>
  <c r="AT212" i="1" s="1"/>
  <c r="AS114" i="1"/>
  <c r="AS212" i="1" s="1"/>
  <c r="AR114" i="1"/>
  <c r="AR212" i="1" s="1"/>
  <c r="AQ114" i="1"/>
  <c r="AQ212" i="1" s="1"/>
  <c r="AP114" i="1"/>
  <c r="AP212" i="1" s="1"/>
  <c r="AO114" i="1"/>
  <c r="AO212" i="1" s="1"/>
  <c r="AN114" i="1"/>
  <c r="AN212" i="1" s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BC113" i="1"/>
  <c r="BC211" i="1" s="1"/>
  <c r="BB113" i="1"/>
  <c r="BB211" i="1" s="1"/>
  <c r="BA113" i="1"/>
  <c r="BA211" i="1" s="1"/>
  <c r="AZ113" i="1"/>
  <c r="AZ211" i="1" s="1"/>
  <c r="AY113" i="1"/>
  <c r="AY211" i="1" s="1"/>
  <c r="AX113" i="1"/>
  <c r="AX211" i="1" s="1"/>
  <c r="AW113" i="1"/>
  <c r="AW211" i="1" s="1"/>
  <c r="AV113" i="1"/>
  <c r="AV211" i="1" s="1"/>
  <c r="AU113" i="1"/>
  <c r="AU211" i="1" s="1"/>
  <c r="AT113" i="1"/>
  <c r="AT211" i="1" s="1"/>
  <c r="AS113" i="1"/>
  <c r="AS211" i="1" s="1"/>
  <c r="AR113" i="1"/>
  <c r="AR211" i="1" s="1"/>
  <c r="AQ113" i="1"/>
  <c r="AQ211" i="1" s="1"/>
  <c r="AP113" i="1"/>
  <c r="AP211" i="1" s="1"/>
  <c r="AO113" i="1"/>
  <c r="AO211" i="1" s="1"/>
  <c r="AN113" i="1"/>
  <c r="AN211" i="1" s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BC109" i="1"/>
  <c r="BC207" i="1" s="1"/>
  <c r="BB109" i="1"/>
  <c r="BB207" i="1" s="1"/>
  <c r="BA109" i="1"/>
  <c r="BA207" i="1" s="1"/>
  <c r="AZ109" i="1"/>
  <c r="AZ207" i="1" s="1"/>
  <c r="AY109" i="1"/>
  <c r="AY207" i="1" s="1"/>
  <c r="AX109" i="1"/>
  <c r="AX207" i="1" s="1"/>
  <c r="AW109" i="1"/>
  <c r="AW207" i="1" s="1"/>
  <c r="AV109" i="1"/>
  <c r="AV207" i="1" s="1"/>
  <c r="AU109" i="1"/>
  <c r="AU207" i="1" s="1"/>
  <c r="AT109" i="1"/>
  <c r="AT207" i="1" s="1"/>
  <c r="AS109" i="1"/>
  <c r="AS207" i="1" s="1"/>
  <c r="AR109" i="1"/>
  <c r="AR207" i="1" s="1"/>
  <c r="AQ109" i="1"/>
  <c r="AQ207" i="1" s="1"/>
  <c r="AP109" i="1"/>
  <c r="AP207" i="1" s="1"/>
  <c r="AO109" i="1"/>
  <c r="AO207" i="1" s="1"/>
  <c r="AN109" i="1"/>
  <c r="AN207" i="1" s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BC108" i="1"/>
  <c r="BC206" i="1" s="1"/>
  <c r="BB108" i="1"/>
  <c r="BB206" i="1" s="1"/>
  <c r="BA108" i="1"/>
  <c r="BA206" i="1" s="1"/>
  <c r="AZ108" i="1"/>
  <c r="AZ206" i="1" s="1"/>
  <c r="AY108" i="1"/>
  <c r="AY206" i="1" s="1"/>
  <c r="AX108" i="1"/>
  <c r="AX206" i="1" s="1"/>
  <c r="AW108" i="1"/>
  <c r="AW206" i="1" s="1"/>
  <c r="AV108" i="1"/>
  <c r="AV206" i="1" s="1"/>
  <c r="AU108" i="1"/>
  <c r="AU206" i="1" s="1"/>
  <c r="AT108" i="1"/>
  <c r="AT206" i="1" s="1"/>
  <c r="AS108" i="1"/>
  <c r="AS206" i="1" s="1"/>
  <c r="AR108" i="1"/>
  <c r="AR206" i="1" s="1"/>
  <c r="AQ108" i="1"/>
  <c r="AQ206" i="1" s="1"/>
  <c r="AP108" i="1"/>
  <c r="AP206" i="1" s="1"/>
  <c r="AO108" i="1"/>
  <c r="AO206" i="1" s="1"/>
  <c r="AN108" i="1"/>
  <c r="AN206" i="1" s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BC107" i="1"/>
  <c r="BC205" i="1" s="1"/>
  <c r="BB107" i="1"/>
  <c r="BB205" i="1" s="1"/>
  <c r="BA107" i="1"/>
  <c r="BA205" i="1" s="1"/>
  <c r="AZ107" i="1"/>
  <c r="AZ205" i="1" s="1"/>
  <c r="AY107" i="1"/>
  <c r="AY205" i="1" s="1"/>
  <c r="AX107" i="1"/>
  <c r="AX205" i="1" s="1"/>
  <c r="AW107" i="1"/>
  <c r="AW205" i="1" s="1"/>
  <c r="AV107" i="1"/>
  <c r="AV205" i="1" s="1"/>
  <c r="AU107" i="1"/>
  <c r="AU205" i="1" s="1"/>
  <c r="AT107" i="1"/>
  <c r="AT205" i="1" s="1"/>
  <c r="AS107" i="1"/>
  <c r="AS205" i="1" s="1"/>
  <c r="AR107" i="1"/>
  <c r="AR205" i="1" s="1"/>
  <c r="AQ107" i="1"/>
  <c r="AQ205" i="1" s="1"/>
  <c r="AP107" i="1"/>
  <c r="AP205" i="1" s="1"/>
  <c r="AO107" i="1"/>
  <c r="AO205" i="1" s="1"/>
  <c r="AN107" i="1"/>
  <c r="AN205" i="1" s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BC103" i="1"/>
  <c r="BC201" i="1" s="1"/>
  <c r="BB103" i="1"/>
  <c r="BB201" i="1" s="1"/>
  <c r="BA103" i="1"/>
  <c r="BA201" i="1" s="1"/>
  <c r="AZ103" i="1"/>
  <c r="AZ201" i="1" s="1"/>
  <c r="AY103" i="1"/>
  <c r="AY201" i="1" s="1"/>
  <c r="AX103" i="1"/>
  <c r="AX201" i="1" s="1"/>
  <c r="AW103" i="1"/>
  <c r="AW201" i="1" s="1"/>
  <c r="AV103" i="1"/>
  <c r="AV201" i="1" s="1"/>
  <c r="AU103" i="1"/>
  <c r="AU201" i="1" s="1"/>
  <c r="AT103" i="1"/>
  <c r="AT201" i="1" s="1"/>
  <c r="AS103" i="1"/>
  <c r="AS201" i="1" s="1"/>
  <c r="AR103" i="1"/>
  <c r="AR201" i="1" s="1"/>
  <c r="AQ103" i="1"/>
  <c r="AQ201" i="1" s="1"/>
  <c r="AP103" i="1"/>
  <c r="AP201" i="1" s="1"/>
  <c r="AO103" i="1"/>
  <c r="AO201" i="1" s="1"/>
  <c r="AN103" i="1"/>
  <c r="AN201" i="1" s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BC102" i="1"/>
  <c r="BC200" i="1" s="1"/>
  <c r="BB102" i="1"/>
  <c r="BB200" i="1" s="1"/>
  <c r="BA102" i="1"/>
  <c r="BA200" i="1" s="1"/>
  <c r="AZ102" i="1"/>
  <c r="AZ200" i="1" s="1"/>
  <c r="AY102" i="1"/>
  <c r="AY200" i="1" s="1"/>
  <c r="AX102" i="1"/>
  <c r="AX200" i="1" s="1"/>
  <c r="AW102" i="1"/>
  <c r="AW200" i="1" s="1"/>
  <c r="AV102" i="1"/>
  <c r="AV200" i="1" s="1"/>
  <c r="AU102" i="1"/>
  <c r="AU200" i="1" s="1"/>
  <c r="AT102" i="1"/>
  <c r="AT200" i="1" s="1"/>
  <c r="AS102" i="1"/>
  <c r="AS200" i="1" s="1"/>
  <c r="AR102" i="1"/>
  <c r="AR200" i="1" s="1"/>
  <c r="AQ102" i="1"/>
  <c r="AQ200" i="1" s="1"/>
  <c r="AP102" i="1"/>
  <c r="AP200" i="1" s="1"/>
  <c r="AO102" i="1"/>
  <c r="AO200" i="1" s="1"/>
  <c r="AN102" i="1"/>
  <c r="AN200" i="1" s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BC101" i="1"/>
  <c r="BC199" i="1" s="1"/>
  <c r="BB101" i="1"/>
  <c r="BB199" i="1" s="1"/>
  <c r="BA101" i="1"/>
  <c r="BA199" i="1" s="1"/>
  <c r="AZ101" i="1"/>
  <c r="AZ199" i="1" s="1"/>
  <c r="AY101" i="1"/>
  <c r="AY199" i="1" s="1"/>
  <c r="AX101" i="1"/>
  <c r="AX199" i="1" s="1"/>
  <c r="AW101" i="1"/>
  <c r="AW199" i="1" s="1"/>
  <c r="AV101" i="1"/>
  <c r="AV199" i="1" s="1"/>
  <c r="AU101" i="1"/>
  <c r="AU199" i="1" s="1"/>
  <c r="AT101" i="1"/>
  <c r="AT199" i="1" s="1"/>
  <c r="AS101" i="1"/>
  <c r="AS199" i="1" s="1"/>
  <c r="AR101" i="1"/>
  <c r="AR199" i="1" s="1"/>
  <c r="AQ101" i="1"/>
  <c r="AQ199" i="1" s="1"/>
  <c r="AP101" i="1"/>
  <c r="AP199" i="1" s="1"/>
  <c r="AO101" i="1"/>
  <c r="AO199" i="1" s="1"/>
  <c r="AN101" i="1"/>
  <c r="AN199" i="1" s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AM99" i="1"/>
  <c r="U99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BC91" i="1"/>
  <c r="BC188" i="1" s="1"/>
  <c r="BC286" i="1" s="1"/>
  <c r="BB91" i="1"/>
  <c r="BB188" i="1" s="1"/>
  <c r="BB286" i="1" s="1"/>
  <c r="BA91" i="1"/>
  <c r="BA188" i="1" s="1"/>
  <c r="BA286" i="1" s="1"/>
  <c r="AZ91" i="1"/>
  <c r="AZ188" i="1" s="1"/>
  <c r="AZ286" i="1" s="1"/>
  <c r="AY91" i="1"/>
  <c r="AY188" i="1" s="1"/>
  <c r="AY286" i="1" s="1"/>
  <c r="AX91" i="1"/>
  <c r="AX188" i="1" s="1"/>
  <c r="AX286" i="1" s="1"/>
  <c r="AW91" i="1"/>
  <c r="AW188" i="1" s="1"/>
  <c r="AW286" i="1" s="1"/>
  <c r="AV91" i="1"/>
  <c r="AV188" i="1" s="1"/>
  <c r="AV286" i="1" s="1"/>
  <c r="AU91" i="1"/>
  <c r="AU188" i="1" s="1"/>
  <c r="AU286" i="1" s="1"/>
  <c r="AT91" i="1"/>
  <c r="AT188" i="1" s="1"/>
  <c r="AT286" i="1" s="1"/>
  <c r="AS91" i="1"/>
  <c r="AS188" i="1" s="1"/>
  <c r="AS286" i="1" s="1"/>
  <c r="AR91" i="1"/>
  <c r="AR188" i="1" s="1"/>
  <c r="AR286" i="1" s="1"/>
  <c r="AQ91" i="1"/>
  <c r="AQ188" i="1" s="1"/>
  <c r="AQ286" i="1" s="1"/>
  <c r="AP91" i="1"/>
  <c r="AP188" i="1" s="1"/>
  <c r="AP286" i="1" s="1"/>
  <c r="AO91" i="1"/>
  <c r="AO188" i="1" s="1"/>
  <c r="AO286" i="1" s="1"/>
  <c r="AN91" i="1"/>
  <c r="AN188" i="1" s="1"/>
  <c r="AN286" i="1" s="1"/>
  <c r="AK91" i="1"/>
  <c r="AK188" i="1" s="1"/>
  <c r="AJ91" i="1"/>
  <c r="AJ188" i="1" s="1"/>
  <c r="AI91" i="1"/>
  <c r="AI188" i="1" s="1"/>
  <c r="AH91" i="1"/>
  <c r="AH188" i="1" s="1"/>
  <c r="AG91" i="1"/>
  <c r="AG188" i="1" s="1"/>
  <c r="AF91" i="1"/>
  <c r="AF188" i="1" s="1"/>
  <c r="AE91" i="1"/>
  <c r="AE188" i="1" s="1"/>
  <c r="AD91" i="1"/>
  <c r="AD188" i="1" s="1"/>
  <c r="AC91" i="1"/>
  <c r="AC188" i="1" s="1"/>
  <c r="AB91" i="1"/>
  <c r="AB188" i="1" s="1"/>
  <c r="AA91" i="1"/>
  <c r="AA188" i="1" s="1"/>
  <c r="Z91" i="1"/>
  <c r="Z188" i="1" s="1"/>
  <c r="Y91" i="1"/>
  <c r="Y188" i="1" s="1"/>
  <c r="X91" i="1"/>
  <c r="X188" i="1" s="1"/>
  <c r="W91" i="1"/>
  <c r="W188" i="1" s="1"/>
  <c r="V91" i="1"/>
  <c r="V188" i="1" s="1"/>
  <c r="BC87" i="1"/>
  <c r="BC184" i="1" s="1"/>
  <c r="BC282" i="1" s="1"/>
  <c r="BB87" i="1"/>
  <c r="BB184" i="1" s="1"/>
  <c r="BB282" i="1" s="1"/>
  <c r="BA87" i="1"/>
  <c r="BA184" i="1" s="1"/>
  <c r="BA282" i="1" s="1"/>
  <c r="AZ87" i="1"/>
  <c r="AZ184" i="1" s="1"/>
  <c r="AZ282" i="1" s="1"/>
  <c r="AY87" i="1"/>
  <c r="AY184" i="1" s="1"/>
  <c r="AY282" i="1" s="1"/>
  <c r="AX87" i="1"/>
  <c r="AX184" i="1" s="1"/>
  <c r="AX282" i="1" s="1"/>
  <c r="AW87" i="1"/>
  <c r="AW184" i="1" s="1"/>
  <c r="AW282" i="1" s="1"/>
  <c r="AV87" i="1"/>
  <c r="AV184" i="1" s="1"/>
  <c r="AV282" i="1" s="1"/>
  <c r="AU87" i="1"/>
  <c r="AU184" i="1" s="1"/>
  <c r="AU282" i="1" s="1"/>
  <c r="AT87" i="1"/>
  <c r="AT184" i="1" s="1"/>
  <c r="AT282" i="1" s="1"/>
  <c r="AS87" i="1"/>
  <c r="AS184" i="1" s="1"/>
  <c r="AS282" i="1" s="1"/>
  <c r="AR87" i="1"/>
  <c r="AR184" i="1" s="1"/>
  <c r="AR282" i="1" s="1"/>
  <c r="AQ87" i="1"/>
  <c r="AQ184" i="1" s="1"/>
  <c r="AQ282" i="1" s="1"/>
  <c r="AP87" i="1"/>
  <c r="AP184" i="1" s="1"/>
  <c r="AP282" i="1" s="1"/>
  <c r="AO87" i="1"/>
  <c r="AO184" i="1" s="1"/>
  <c r="AO282" i="1" s="1"/>
  <c r="AN87" i="1"/>
  <c r="AN184" i="1" s="1"/>
  <c r="AN282" i="1" s="1"/>
  <c r="AK87" i="1"/>
  <c r="AK184" i="1" s="1"/>
  <c r="AJ87" i="1"/>
  <c r="AJ184" i="1" s="1"/>
  <c r="AI87" i="1"/>
  <c r="AI184" i="1" s="1"/>
  <c r="AH87" i="1"/>
  <c r="AH184" i="1" s="1"/>
  <c r="AG87" i="1"/>
  <c r="AG184" i="1" s="1"/>
  <c r="AF87" i="1"/>
  <c r="AF184" i="1" s="1"/>
  <c r="AE87" i="1"/>
  <c r="AE184" i="1" s="1"/>
  <c r="AD87" i="1"/>
  <c r="AD184" i="1" s="1"/>
  <c r="AC87" i="1"/>
  <c r="AC184" i="1" s="1"/>
  <c r="AB87" i="1"/>
  <c r="AB184" i="1" s="1"/>
  <c r="AA87" i="1"/>
  <c r="AA184" i="1" s="1"/>
  <c r="Z87" i="1"/>
  <c r="Z184" i="1" s="1"/>
  <c r="Y87" i="1"/>
  <c r="Y184" i="1" s="1"/>
  <c r="X87" i="1"/>
  <c r="X184" i="1" s="1"/>
  <c r="W87" i="1"/>
  <c r="W184" i="1" s="1"/>
  <c r="V87" i="1"/>
  <c r="V184" i="1" s="1"/>
  <c r="BC86" i="1"/>
  <c r="BC183" i="1" s="1"/>
  <c r="BC281" i="1" s="1"/>
  <c r="BB86" i="1"/>
  <c r="BB183" i="1" s="1"/>
  <c r="BB281" i="1" s="1"/>
  <c r="BA86" i="1"/>
  <c r="BA183" i="1" s="1"/>
  <c r="BA281" i="1" s="1"/>
  <c r="AZ86" i="1"/>
  <c r="AZ183" i="1" s="1"/>
  <c r="AZ281" i="1" s="1"/>
  <c r="AY86" i="1"/>
  <c r="AY183" i="1" s="1"/>
  <c r="AY281" i="1" s="1"/>
  <c r="AX86" i="1"/>
  <c r="AX183" i="1" s="1"/>
  <c r="AX281" i="1" s="1"/>
  <c r="AW86" i="1"/>
  <c r="AW183" i="1" s="1"/>
  <c r="AW281" i="1" s="1"/>
  <c r="AV86" i="1"/>
  <c r="AV183" i="1" s="1"/>
  <c r="AV281" i="1" s="1"/>
  <c r="AU86" i="1"/>
  <c r="AU183" i="1" s="1"/>
  <c r="AU281" i="1" s="1"/>
  <c r="AT86" i="1"/>
  <c r="AT183" i="1" s="1"/>
  <c r="AT281" i="1" s="1"/>
  <c r="AS86" i="1"/>
  <c r="AS183" i="1" s="1"/>
  <c r="AS281" i="1" s="1"/>
  <c r="AR86" i="1"/>
  <c r="AR183" i="1" s="1"/>
  <c r="AR281" i="1" s="1"/>
  <c r="AQ86" i="1"/>
  <c r="AQ183" i="1" s="1"/>
  <c r="AQ281" i="1" s="1"/>
  <c r="AP86" i="1"/>
  <c r="AP183" i="1" s="1"/>
  <c r="AP281" i="1" s="1"/>
  <c r="AO86" i="1"/>
  <c r="AO183" i="1" s="1"/>
  <c r="AO281" i="1" s="1"/>
  <c r="AN86" i="1"/>
  <c r="AN183" i="1" s="1"/>
  <c r="AN281" i="1" s="1"/>
  <c r="AK86" i="1"/>
  <c r="AK183" i="1" s="1"/>
  <c r="AJ86" i="1"/>
  <c r="AJ183" i="1" s="1"/>
  <c r="AI86" i="1"/>
  <c r="AI183" i="1" s="1"/>
  <c r="AH86" i="1"/>
  <c r="AH183" i="1" s="1"/>
  <c r="AG86" i="1"/>
  <c r="AG183" i="1" s="1"/>
  <c r="AF86" i="1"/>
  <c r="AF183" i="1" s="1"/>
  <c r="AE86" i="1"/>
  <c r="AE183" i="1" s="1"/>
  <c r="AD86" i="1"/>
  <c r="AD183" i="1" s="1"/>
  <c r="AC86" i="1"/>
  <c r="AC183" i="1" s="1"/>
  <c r="AB86" i="1"/>
  <c r="AB183" i="1" s="1"/>
  <c r="AA86" i="1"/>
  <c r="AA183" i="1" s="1"/>
  <c r="Z86" i="1"/>
  <c r="Z183" i="1" s="1"/>
  <c r="Y86" i="1"/>
  <c r="Y183" i="1" s="1"/>
  <c r="X86" i="1"/>
  <c r="X183" i="1" s="1"/>
  <c r="W86" i="1"/>
  <c r="W183" i="1" s="1"/>
  <c r="V86" i="1"/>
  <c r="V183" i="1" s="1"/>
  <c r="BC85" i="1"/>
  <c r="BC182" i="1" s="1"/>
  <c r="BC280" i="1" s="1"/>
  <c r="BB85" i="1"/>
  <c r="BB182" i="1" s="1"/>
  <c r="BB280" i="1" s="1"/>
  <c r="BA85" i="1"/>
  <c r="BA182" i="1" s="1"/>
  <c r="BA280" i="1" s="1"/>
  <c r="AZ85" i="1"/>
  <c r="AZ182" i="1" s="1"/>
  <c r="AZ280" i="1" s="1"/>
  <c r="AY85" i="1"/>
  <c r="AY182" i="1" s="1"/>
  <c r="AY280" i="1" s="1"/>
  <c r="AX85" i="1"/>
  <c r="AX182" i="1" s="1"/>
  <c r="AX280" i="1" s="1"/>
  <c r="AW85" i="1"/>
  <c r="AW182" i="1" s="1"/>
  <c r="AW280" i="1" s="1"/>
  <c r="AV85" i="1"/>
  <c r="AV182" i="1" s="1"/>
  <c r="AV280" i="1" s="1"/>
  <c r="AU85" i="1"/>
  <c r="AU182" i="1" s="1"/>
  <c r="AU280" i="1" s="1"/>
  <c r="AT85" i="1"/>
  <c r="AT182" i="1" s="1"/>
  <c r="AT280" i="1" s="1"/>
  <c r="AS85" i="1"/>
  <c r="AS182" i="1" s="1"/>
  <c r="AS280" i="1" s="1"/>
  <c r="AR85" i="1"/>
  <c r="AR182" i="1" s="1"/>
  <c r="AR280" i="1" s="1"/>
  <c r="AQ85" i="1"/>
  <c r="AQ182" i="1" s="1"/>
  <c r="AQ280" i="1" s="1"/>
  <c r="AP85" i="1"/>
  <c r="AP182" i="1" s="1"/>
  <c r="AP280" i="1" s="1"/>
  <c r="AO85" i="1"/>
  <c r="AO182" i="1" s="1"/>
  <c r="AO280" i="1" s="1"/>
  <c r="AN85" i="1"/>
  <c r="AN182" i="1" s="1"/>
  <c r="AN280" i="1" s="1"/>
  <c r="AK85" i="1"/>
  <c r="AK182" i="1" s="1"/>
  <c r="AJ85" i="1"/>
  <c r="AJ182" i="1" s="1"/>
  <c r="AI85" i="1"/>
  <c r="AI182" i="1" s="1"/>
  <c r="AH85" i="1"/>
  <c r="AH182" i="1" s="1"/>
  <c r="AG85" i="1"/>
  <c r="AG182" i="1" s="1"/>
  <c r="AF85" i="1"/>
  <c r="AF182" i="1" s="1"/>
  <c r="AE85" i="1"/>
  <c r="AE182" i="1" s="1"/>
  <c r="AD85" i="1"/>
  <c r="AD182" i="1" s="1"/>
  <c r="AC85" i="1"/>
  <c r="AC182" i="1" s="1"/>
  <c r="AB85" i="1"/>
  <c r="AB182" i="1" s="1"/>
  <c r="AA85" i="1"/>
  <c r="AA182" i="1" s="1"/>
  <c r="Z85" i="1"/>
  <c r="Z182" i="1" s="1"/>
  <c r="Y85" i="1"/>
  <c r="Y182" i="1" s="1"/>
  <c r="X85" i="1"/>
  <c r="X182" i="1" s="1"/>
  <c r="W85" i="1"/>
  <c r="W182" i="1" s="1"/>
  <c r="V85" i="1"/>
  <c r="V182" i="1" s="1"/>
  <c r="BC81" i="1"/>
  <c r="BC178" i="1" s="1"/>
  <c r="BC276" i="1" s="1"/>
  <c r="BB81" i="1"/>
  <c r="BB178" i="1" s="1"/>
  <c r="BB276" i="1" s="1"/>
  <c r="BA81" i="1"/>
  <c r="BA178" i="1" s="1"/>
  <c r="BA276" i="1" s="1"/>
  <c r="AZ81" i="1"/>
  <c r="AZ178" i="1" s="1"/>
  <c r="AZ276" i="1" s="1"/>
  <c r="AY81" i="1"/>
  <c r="AY178" i="1" s="1"/>
  <c r="AY276" i="1" s="1"/>
  <c r="AX81" i="1"/>
  <c r="AX178" i="1" s="1"/>
  <c r="AX276" i="1" s="1"/>
  <c r="AW81" i="1"/>
  <c r="AW178" i="1" s="1"/>
  <c r="AW276" i="1" s="1"/>
  <c r="AV81" i="1"/>
  <c r="AV178" i="1" s="1"/>
  <c r="AV276" i="1" s="1"/>
  <c r="AU81" i="1"/>
  <c r="AU178" i="1" s="1"/>
  <c r="AU276" i="1" s="1"/>
  <c r="AT81" i="1"/>
  <c r="AT178" i="1" s="1"/>
  <c r="AT276" i="1" s="1"/>
  <c r="AS81" i="1"/>
  <c r="AS178" i="1" s="1"/>
  <c r="AS276" i="1" s="1"/>
  <c r="AR81" i="1"/>
  <c r="AR178" i="1" s="1"/>
  <c r="AR276" i="1" s="1"/>
  <c r="AQ81" i="1"/>
  <c r="AQ178" i="1" s="1"/>
  <c r="AQ276" i="1" s="1"/>
  <c r="AP81" i="1"/>
  <c r="AP178" i="1" s="1"/>
  <c r="AP276" i="1" s="1"/>
  <c r="AO81" i="1"/>
  <c r="AO178" i="1" s="1"/>
  <c r="AO276" i="1" s="1"/>
  <c r="AN81" i="1"/>
  <c r="AN178" i="1" s="1"/>
  <c r="AN276" i="1" s="1"/>
  <c r="AK81" i="1"/>
  <c r="AK178" i="1" s="1"/>
  <c r="AJ81" i="1"/>
  <c r="AJ178" i="1" s="1"/>
  <c r="AI81" i="1"/>
  <c r="AI178" i="1" s="1"/>
  <c r="AH81" i="1"/>
  <c r="AH178" i="1" s="1"/>
  <c r="AG81" i="1"/>
  <c r="AG178" i="1" s="1"/>
  <c r="AF81" i="1"/>
  <c r="AF178" i="1" s="1"/>
  <c r="AE81" i="1"/>
  <c r="AE178" i="1" s="1"/>
  <c r="AD81" i="1"/>
  <c r="AD178" i="1" s="1"/>
  <c r="AC81" i="1"/>
  <c r="AC178" i="1" s="1"/>
  <c r="AB81" i="1"/>
  <c r="AB178" i="1" s="1"/>
  <c r="AA81" i="1"/>
  <c r="AA178" i="1" s="1"/>
  <c r="Z81" i="1"/>
  <c r="Z178" i="1" s="1"/>
  <c r="Y81" i="1"/>
  <c r="Y178" i="1" s="1"/>
  <c r="X81" i="1"/>
  <c r="X178" i="1" s="1"/>
  <c r="W81" i="1"/>
  <c r="W178" i="1" s="1"/>
  <c r="V81" i="1"/>
  <c r="V178" i="1" s="1"/>
  <c r="BC80" i="1"/>
  <c r="BC177" i="1" s="1"/>
  <c r="BC275" i="1" s="1"/>
  <c r="BB80" i="1"/>
  <c r="BB177" i="1" s="1"/>
  <c r="BB275" i="1" s="1"/>
  <c r="BA80" i="1"/>
  <c r="BA177" i="1" s="1"/>
  <c r="BA275" i="1" s="1"/>
  <c r="AZ80" i="1"/>
  <c r="AZ177" i="1" s="1"/>
  <c r="AZ275" i="1" s="1"/>
  <c r="AY80" i="1"/>
  <c r="AY177" i="1" s="1"/>
  <c r="AY275" i="1" s="1"/>
  <c r="AX80" i="1"/>
  <c r="AX177" i="1" s="1"/>
  <c r="AX275" i="1" s="1"/>
  <c r="AW80" i="1"/>
  <c r="AW177" i="1" s="1"/>
  <c r="AW275" i="1" s="1"/>
  <c r="AV80" i="1"/>
  <c r="AV177" i="1" s="1"/>
  <c r="AV275" i="1" s="1"/>
  <c r="AU80" i="1"/>
  <c r="AU177" i="1" s="1"/>
  <c r="AU275" i="1" s="1"/>
  <c r="AT80" i="1"/>
  <c r="AT177" i="1" s="1"/>
  <c r="AT275" i="1" s="1"/>
  <c r="AS80" i="1"/>
  <c r="AS177" i="1" s="1"/>
  <c r="AS275" i="1" s="1"/>
  <c r="AR80" i="1"/>
  <c r="AR177" i="1" s="1"/>
  <c r="AR275" i="1" s="1"/>
  <c r="AQ80" i="1"/>
  <c r="AQ177" i="1" s="1"/>
  <c r="AQ275" i="1" s="1"/>
  <c r="AP80" i="1"/>
  <c r="AP177" i="1" s="1"/>
  <c r="AP275" i="1" s="1"/>
  <c r="AO80" i="1"/>
  <c r="AO177" i="1" s="1"/>
  <c r="AO275" i="1" s="1"/>
  <c r="AN80" i="1"/>
  <c r="AN177" i="1" s="1"/>
  <c r="AN275" i="1" s="1"/>
  <c r="AK80" i="1"/>
  <c r="AK177" i="1" s="1"/>
  <c r="AJ80" i="1"/>
  <c r="AJ177" i="1" s="1"/>
  <c r="AI80" i="1"/>
  <c r="AI177" i="1" s="1"/>
  <c r="AH80" i="1"/>
  <c r="AH177" i="1" s="1"/>
  <c r="AG80" i="1"/>
  <c r="AG177" i="1" s="1"/>
  <c r="AF80" i="1"/>
  <c r="AF177" i="1" s="1"/>
  <c r="AE80" i="1"/>
  <c r="AE177" i="1" s="1"/>
  <c r="AD80" i="1"/>
  <c r="AD177" i="1" s="1"/>
  <c r="AC80" i="1"/>
  <c r="AC177" i="1" s="1"/>
  <c r="AB80" i="1"/>
  <c r="AB177" i="1" s="1"/>
  <c r="AA80" i="1"/>
  <c r="AA177" i="1" s="1"/>
  <c r="Z80" i="1"/>
  <c r="Z177" i="1" s="1"/>
  <c r="Y80" i="1"/>
  <c r="Y177" i="1" s="1"/>
  <c r="X80" i="1"/>
  <c r="X177" i="1" s="1"/>
  <c r="W80" i="1"/>
  <c r="W177" i="1" s="1"/>
  <c r="V80" i="1"/>
  <c r="V177" i="1" s="1"/>
  <c r="BC79" i="1"/>
  <c r="BC176" i="1" s="1"/>
  <c r="BC274" i="1" s="1"/>
  <c r="BB79" i="1"/>
  <c r="BB176" i="1" s="1"/>
  <c r="BB274" i="1" s="1"/>
  <c r="BA79" i="1"/>
  <c r="BA176" i="1" s="1"/>
  <c r="BA274" i="1" s="1"/>
  <c r="AZ79" i="1"/>
  <c r="AZ176" i="1" s="1"/>
  <c r="AZ274" i="1" s="1"/>
  <c r="AY79" i="1"/>
  <c r="AY176" i="1" s="1"/>
  <c r="AY274" i="1" s="1"/>
  <c r="AX79" i="1"/>
  <c r="AX176" i="1" s="1"/>
  <c r="AX274" i="1" s="1"/>
  <c r="AW79" i="1"/>
  <c r="AW176" i="1" s="1"/>
  <c r="AW274" i="1" s="1"/>
  <c r="AV79" i="1"/>
  <c r="AV176" i="1" s="1"/>
  <c r="AV274" i="1" s="1"/>
  <c r="AU79" i="1"/>
  <c r="AU176" i="1" s="1"/>
  <c r="AU274" i="1" s="1"/>
  <c r="AT79" i="1"/>
  <c r="AT176" i="1" s="1"/>
  <c r="AT274" i="1" s="1"/>
  <c r="AS79" i="1"/>
  <c r="AS176" i="1" s="1"/>
  <c r="AS274" i="1" s="1"/>
  <c r="AR79" i="1"/>
  <c r="AR176" i="1" s="1"/>
  <c r="AR274" i="1" s="1"/>
  <c r="AQ79" i="1"/>
  <c r="AQ176" i="1" s="1"/>
  <c r="AQ274" i="1" s="1"/>
  <c r="AP79" i="1"/>
  <c r="AP176" i="1" s="1"/>
  <c r="AP274" i="1" s="1"/>
  <c r="AO79" i="1"/>
  <c r="AO176" i="1" s="1"/>
  <c r="AO274" i="1" s="1"/>
  <c r="AN79" i="1"/>
  <c r="AN176" i="1" s="1"/>
  <c r="AN274" i="1" s="1"/>
  <c r="AK79" i="1"/>
  <c r="AK176" i="1" s="1"/>
  <c r="AJ79" i="1"/>
  <c r="AJ176" i="1" s="1"/>
  <c r="AI79" i="1"/>
  <c r="AI176" i="1" s="1"/>
  <c r="AH79" i="1"/>
  <c r="AH176" i="1" s="1"/>
  <c r="AG79" i="1"/>
  <c r="AG176" i="1" s="1"/>
  <c r="AF79" i="1"/>
  <c r="AF176" i="1" s="1"/>
  <c r="AE79" i="1"/>
  <c r="AE176" i="1" s="1"/>
  <c r="AD79" i="1"/>
  <c r="AD176" i="1" s="1"/>
  <c r="AC79" i="1"/>
  <c r="AC176" i="1" s="1"/>
  <c r="AB79" i="1"/>
  <c r="AB176" i="1" s="1"/>
  <c r="AA79" i="1"/>
  <c r="AA176" i="1" s="1"/>
  <c r="Z79" i="1"/>
  <c r="Z176" i="1" s="1"/>
  <c r="Y79" i="1"/>
  <c r="Y176" i="1" s="1"/>
  <c r="X79" i="1"/>
  <c r="X176" i="1" s="1"/>
  <c r="W79" i="1"/>
  <c r="W176" i="1" s="1"/>
  <c r="V79" i="1"/>
  <c r="V176" i="1" s="1"/>
  <c r="BC75" i="1"/>
  <c r="BC172" i="1" s="1"/>
  <c r="BC270" i="1" s="1"/>
  <c r="BB75" i="1"/>
  <c r="BB172" i="1" s="1"/>
  <c r="BB270" i="1" s="1"/>
  <c r="BA75" i="1"/>
  <c r="BA172" i="1" s="1"/>
  <c r="BA270" i="1" s="1"/>
  <c r="AZ75" i="1"/>
  <c r="AZ172" i="1" s="1"/>
  <c r="AZ270" i="1" s="1"/>
  <c r="AY75" i="1"/>
  <c r="AY172" i="1" s="1"/>
  <c r="AY270" i="1" s="1"/>
  <c r="AX75" i="1"/>
  <c r="AX172" i="1" s="1"/>
  <c r="AX270" i="1" s="1"/>
  <c r="AW75" i="1"/>
  <c r="AW172" i="1" s="1"/>
  <c r="AW270" i="1" s="1"/>
  <c r="AV75" i="1"/>
  <c r="AV172" i="1" s="1"/>
  <c r="AV270" i="1" s="1"/>
  <c r="AU75" i="1"/>
  <c r="AU172" i="1" s="1"/>
  <c r="AU270" i="1" s="1"/>
  <c r="AT75" i="1"/>
  <c r="AT172" i="1" s="1"/>
  <c r="AT270" i="1" s="1"/>
  <c r="AS75" i="1"/>
  <c r="AS172" i="1" s="1"/>
  <c r="AS270" i="1" s="1"/>
  <c r="AR75" i="1"/>
  <c r="AR172" i="1" s="1"/>
  <c r="AR270" i="1" s="1"/>
  <c r="AQ75" i="1"/>
  <c r="AQ172" i="1" s="1"/>
  <c r="AQ270" i="1" s="1"/>
  <c r="AP75" i="1"/>
  <c r="AP172" i="1" s="1"/>
  <c r="AP270" i="1" s="1"/>
  <c r="AO75" i="1"/>
  <c r="AO172" i="1" s="1"/>
  <c r="AO270" i="1" s="1"/>
  <c r="AN75" i="1"/>
  <c r="AN172" i="1" s="1"/>
  <c r="AN270" i="1" s="1"/>
  <c r="AK75" i="1"/>
  <c r="AK172" i="1" s="1"/>
  <c r="AJ75" i="1"/>
  <c r="AJ172" i="1" s="1"/>
  <c r="AI75" i="1"/>
  <c r="AI172" i="1" s="1"/>
  <c r="AH75" i="1"/>
  <c r="AH172" i="1" s="1"/>
  <c r="AG75" i="1"/>
  <c r="AG172" i="1" s="1"/>
  <c r="AF75" i="1"/>
  <c r="AF172" i="1" s="1"/>
  <c r="AE75" i="1"/>
  <c r="AE172" i="1" s="1"/>
  <c r="AD75" i="1"/>
  <c r="AD172" i="1" s="1"/>
  <c r="AC75" i="1"/>
  <c r="AC172" i="1" s="1"/>
  <c r="AB75" i="1"/>
  <c r="AB172" i="1" s="1"/>
  <c r="AA75" i="1"/>
  <c r="AA172" i="1" s="1"/>
  <c r="Z75" i="1"/>
  <c r="Z172" i="1" s="1"/>
  <c r="Y75" i="1"/>
  <c r="Y172" i="1" s="1"/>
  <c r="X75" i="1"/>
  <c r="X172" i="1" s="1"/>
  <c r="W75" i="1"/>
  <c r="W172" i="1" s="1"/>
  <c r="V75" i="1"/>
  <c r="V172" i="1" s="1"/>
  <c r="BC74" i="1"/>
  <c r="BC171" i="1" s="1"/>
  <c r="BC269" i="1" s="1"/>
  <c r="BB74" i="1"/>
  <c r="BB171" i="1" s="1"/>
  <c r="BB269" i="1" s="1"/>
  <c r="BA74" i="1"/>
  <c r="BA171" i="1" s="1"/>
  <c r="BA269" i="1" s="1"/>
  <c r="AZ74" i="1"/>
  <c r="AZ171" i="1" s="1"/>
  <c r="AZ269" i="1" s="1"/>
  <c r="AY74" i="1"/>
  <c r="AY171" i="1" s="1"/>
  <c r="AY269" i="1" s="1"/>
  <c r="AX74" i="1"/>
  <c r="AX171" i="1" s="1"/>
  <c r="AX269" i="1" s="1"/>
  <c r="AW74" i="1"/>
  <c r="AW171" i="1" s="1"/>
  <c r="AW269" i="1" s="1"/>
  <c r="AV74" i="1"/>
  <c r="AV171" i="1" s="1"/>
  <c r="AV269" i="1" s="1"/>
  <c r="AU74" i="1"/>
  <c r="AU171" i="1" s="1"/>
  <c r="AU269" i="1" s="1"/>
  <c r="AT74" i="1"/>
  <c r="AT171" i="1" s="1"/>
  <c r="AT269" i="1" s="1"/>
  <c r="AS74" i="1"/>
  <c r="AS171" i="1" s="1"/>
  <c r="AS269" i="1" s="1"/>
  <c r="AR74" i="1"/>
  <c r="AR171" i="1" s="1"/>
  <c r="AR269" i="1" s="1"/>
  <c r="AQ74" i="1"/>
  <c r="AQ171" i="1" s="1"/>
  <c r="AQ269" i="1" s="1"/>
  <c r="AP74" i="1"/>
  <c r="AP171" i="1" s="1"/>
  <c r="AP269" i="1" s="1"/>
  <c r="AO74" i="1"/>
  <c r="AO171" i="1" s="1"/>
  <c r="AO269" i="1" s="1"/>
  <c r="AN74" i="1"/>
  <c r="AN171" i="1" s="1"/>
  <c r="AN269" i="1" s="1"/>
  <c r="AK74" i="1"/>
  <c r="AK171" i="1" s="1"/>
  <c r="AJ74" i="1"/>
  <c r="AJ171" i="1" s="1"/>
  <c r="AI74" i="1"/>
  <c r="AI171" i="1" s="1"/>
  <c r="AH74" i="1"/>
  <c r="AH171" i="1" s="1"/>
  <c r="AG74" i="1"/>
  <c r="AG171" i="1" s="1"/>
  <c r="AF74" i="1"/>
  <c r="AF171" i="1" s="1"/>
  <c r="AE74" i="1"/>
  <c r="AE171" i="1" s="1"/>
  <c r="AD74" i="1"/>
  <c r="AD171" i="1" s="1"/>
  <c r="AC74" i="1"/>
  <c r="AC171" i="1" s="1"/>
  <c r="AB74" i="1"/>
  <c r="AB171" i="1" s="1"/>
  <c r="AA74" i="1"/>
  <c r="AA171" i="1" s="1"/>
  <c r="Z74" i="1"/>
  <c r="Z171" i="1" s="1"/>
  <c r="Y74" i="1"/>
  <c r="Y171" i="1" s="1"/>
  <c r="X74" i="1"/>
  <c r="X171" i="1" s="1"/>
  <c r="W74" i="1"/>
  <c r="W171" i="1" s="1"/>
  <c r="V74" i="1"/>
  <c r="V171" i="1" s="1"/>
  <c r="BC73" i="1"/>
  <c r="BC170" i="1" s="1"/>
  <c r="BC268" i="1" s="1"/>
  <c r="BB73" i="1"/>
  <c r="BB170" i="1" s="1"/>
  <c r="BB268" i="1" s="1"/>
  <c r="BA73" i="1"/>
  <c r="BA170" i="1" s="1"/>
  <c r="BA268" i="1" s="1"/>
  <c r="AZ73" i="1"/>
  <c r="AZ170" i="1" s="1"/>
  <c r="AZ268" i="1" s="1"/>
  <c r="AY73" i="1"/>
  <c r="AY170" i="1" s="1"/>
  <c r="AY268" i="1" s="1"/>
  <c r="AX73" i="1"/>
  <c r="AX170" i="1" s="1"/>
  <c r="AX268" i="1" s="1"/>
  <c r="AW73" i="1"/>
  <c r="AW170" i="1" s="1"/>
  <c r="AW268" i="1" s="1"/>
  <c r="AV73" i="1"/>
  <c r="AV170" i="1" s="1"/>
  <c r="AV268" i="1" s="1"/>
  <c r="AU73" i="1"/>
  <c r="AU170" i="1" s="1"/>
  <c r="AU268" i="1" s="1"/>
  <c r="AT73" i="1"/>
  <c r="AT170" i="1" s="1"/>
  <c r="AT268" i="1" s="1"/>
  <c r="AS73" i="1"/>
  <c r="AS170" i="1" s="1"/>
  <c r="AS268" i="1" s="1"/>
  <c r="AR73" i="1"/>
  <c r="AR170" i="1" s="1"/>
  <c r="AR268" i="1" s="1"/>
  <c r="AQ73" i="1"/>
  <c r="AQ170" i="1" s="1"/>
  <c r="AQ268" i="1" s="1"/>
  <c r="AP73" i="1"/>
  <c r="AP170" i="1" s="1"/>
  <c r="AP268" i="1" s="1"/>
  <c r="AO73" i="1"/>
  <c r="AO170" i="1" s="1"/>
  <c r="AO268" i="1" s="1"/>
  <c r="AN73" i="1"/>
  <c r="AN170" i="1" s="1"/>
  <c r="AN268" i="1" s="1"/>
  <c r="AK73" i="1"/>
  <c r="AK170" i="1" s="1"/>
  <c r="AJ73" i="1"/>
  <c r="AJ170" i="1" s="1"/>
  <c r="AI73" i="1"/>
  <c r="AI170" i="1" s="1"/>
  <c r="AH73" i="1"/>
  <c r="AH170" i="1" s="1"/>
  <c r="AG73" i="1"/>
  <c r="AG170" i="1" s="1"/>
  <c r="AF73" i="1"/>
  <c r="AF170" i="1" s="1"/>
  <c r="AE73" i="1"/>
  <c r="AE170" i="1" s="1"/>
  <c r="AD73" i="1"/>
  <c r="AD170" i="1" s="1"/>
  <c r="AC73" i="1"/>
  <c r="AC170" i="1" s="1"/>
  <c r="AB73" i="1"/>
  <c r="AB170" i="1" s="1"/>
  <c r="AA73" i="1"/>
  <c r="AA170" i="1" s="1"/>
  <c r="Z73" i="1"/>
  <c r="Z170" i="1" s="1"/>
  <c r="Y73" i="1"/>
  <c r="Y170" i="1" s="1"/>
  <c r="X73" i="1"/>
  <c r="X170" i="1" s="1"/>
  <c r="W73" i="1"/>
  <c r="W170" i="1" s="1"/>
  <c r="V73" i="1"/>
  <c r="V170" i="1" s="1"/>
  <c r="BC69" i="1"/>
  <c r="BC166" i="1" s="1"/>
  <c r="BC264" i="1" s="1"/>
  <c r="BB69" i="1"/>
  <c r="BB166" i="1" s="1"/>
  <c r="BB264" i="1" s="1"/>
  <c r="BA69" i="1"/>
  <c r="BA166" i="1" s="1"/>
  <c r="BA264" i="1" s="1"/>
  <c r="AZ69" i="1"/>
  <c r="AZ166" i="1" s="1"/>
  <c r="AZ264" i="1" s="1"/>
  <c r="AY69" i="1"/>
  <c r="AY166" i="1" s="1"/>
  <c r="AY264" i="1" s="1"/>
  <c r="AX69" i="1"/>
  <c r="AX166" i="1" s="1"/>
  <c r="AX264" i="1" s="1"/>
  <c r="AW69" i="1"/>
  <c r="AW166" i="1" s="1"/>
  <c r="AW264" i="1" s="1"/>
  <c r="AV69" i="1"/>
  <c r="AV166" i="1" s="1"/>
  <c r="AV264" i="1" s="1"/>
  <c r="AU69" i="1"/>
  <c r="AU166" i="1" s="1"/>
  <c r="AU264" i="1" s="1"/>
  <c r="AT69" i="1"/>
  <c r="AT166" i="1" s="1"/>
  <c r="AT264" i="1" s="1"/>
  <c r="AS69" i="1"/>
  <c r="AS166" i="1" s="1"/>
  <c r="AS264" i="1" s="1"/>
  <c r="AR69" i="1"/>
  <c r="AR166" i="1" s="1"/>
  <c r="AR264" i="1" s="1"/>
  <c r="AQ69" i="1"/>
  <c r="AQ166" i="1" s="1"/>
  <c r="AQ264" i="1" s="1"/>
  <c r="AP69" i="1"/>
  <c r="AP166" i="1" s="1"/>
  <c r="AP264" i="1" s="1"/>
  <c r="AO69" i="1"/>
  <c r="AO166" i="1" s="1"/>
  <c r="AO264" i="1" s="1"/>
  <c r="AN69" i="1"/>
  <c r="AN166" i="1" s="1"/>
  <c r="AN264" i="1" s="1"/>
  <c r="AK69" i="1"/>
  <c r="AK166" i="1" s="1"/>
  <c r="AJ69" i="1"/>
  <c r="AJ166" i="1" s="1"/>
  <c r="AI69" i="1"/>
  <c r="AI166" i="1" s="1"/>
  <c r="AH69" i="1"/>
  <c r="AH166" i="1" s="1"/>
  <c r="AG69" i="1"/>
  <c r="AG166" i="1" s="1"/>
  <c r="AF69" i="1"/>
  <c r="AF166" i="1" s="1"/>
  <c r="AE69" i="1"/>
  <c r="AE166" i="1" s="1"/>
  <c r="AD69" i="1"/>
  <c r="AD166" i="1" s="1"/>
  <c r="AC69" i="1"/>
  <c r="AC166" i="1" s="1"/>
  <c r="AB69" i="1"/>
  <c r="AB166" i="1" s="1"/>
  <c r="AA69" i="1"/>
  <c r="AA166" i="1" s="1"/>
  <c r="Z69" i="1"/>
  <c r="Z166" i="1" s="1"/>
  <c r="Y69" i="1"/>
  <c r="Y166" i="1" s="1"/>
  <c r="X69" i="1"/>
  <c r="X166" i="1" s="1"/>
  <c r="W69" i="1"/>
  <c r="W166" i="1" s="1"/>
  <c r="V69" i="1"/>
  <c r="V166" i="1" s="1"/>
  <c r="BC68" i="1"/>
  <c r="BC165" i="1" s="1"/>
  <c r="BC263" i="1" s="1"/>
  <c r="BB68" i="1"/>
  <c r="BB165" i="1" s="1"/>
  <c r="BB263" i="1" s="1"/>
  <c r="BA68" i="1"/>
  <c r="BA165" i="1" s="1"/>
  <c r="BA263" i="1" s="1"/>
  <c r="AZ68" i="1"/>
  <c r="AZ165" i="1" s="1"/>
  <c r="AZ263" i="1" s="1"/>
  <c r="AY68" i="1"/>
  <c r="AY165" i="1" s="1"/>
  <c r="AY263" i="1" s="1"/>
  <c r="AX68" i="1"/>
  <c r="AX165" i="1" s="1"/>
  <c r="AX263" i="1" s="1"/>
  <c r="AW68" i="1"/>
  <c r="AW165" i="1" s="1"/>
  <c r="AW263" i="1" s="1"/>
  <c r="AV68" i="1"/>
  <c r="AV165" i="1" s="1"/>
  <c r="AV263" i="1" s="1"/>
  <c r="AU68" i="1"/>
  <c r="AU165" i="1" s="1"/>
  <c r="AU263" i="1" s="1"/>
  <c r="AT68" i="1"/>
  <c r="AT165" i="1" s="1"/>
  <c r="AT263" i="1" s="1"/>
  <c r="AS68" i="1"/>
  <c r="AS165" i="1" s="1"/>
  <c r="AS263" i="1" s="1"/>
  <c r="AR68" i="1"/>
  <c r="AR165" i="1" s="1"/>
  <c r="AR263" i="1" s="1"/>
  <c r="AQ68" i="1"/>
  <c r="AQ165" i="1" s="1"/>
  <c r="AQ263" i="1" s="1"/>
  <c r="AP68" i="1"/>
  <c r="AP165" i="1" s="1"/>
  <c r="AP263" i="1" s="1"/>
  <c r="AO68" i="1"/>
  <c r="AO165" i="1" s="1"/>
  <c r="AO263" i="1" s="1"/>
  <c r="AN68" i="1"/>
  <c r="AN165" i="1" s="1"/>
  <c r="AN263" i="1" s="1"/>
  <c r="AK68" i="1"/>
  <c r="AK165" i="1" s="1"/>
  <c r="AJ68" i="1"/>
  <c r="AJ165" i="1" s="1"/>
  <c r="AI68" i="1"/>
  <c r="AI165" i="1" s="1"/>
  <c r="AH68" i="1"/>
  <c r="AH165" i="1" s="1"/>
  <c r="AG68" i="1"/>
  <c r="AG165" i="1" s="1"/>
  <c r="AF68" i="1"/>
  <c r="AF165" i="1" s="1"/>
  <c r="AE68" i="1"/>
  <c r="AE165" i="1" s="1"/>
  <c r="AD68" i="1"/>
  <c r="AD165" i="1" s="1"/>
  <c r="AC68" i="1"/>
  <c r="AC165" i="1" s="1"/>
  <c r="AB68" i="1"/>
  <c r="AB165" i="1" s="1"/>
  <c r="AA68" i="1"/>
  <c r="AA165" i="1" s="1"/>
  <c r="Z68" i="1"/>
  <c r="Z165" i="1" s="1"/>
  <c r="Y68" i="1"/>
  <c r="Y165" i="1" s="1"/>
  <c r="X68" i="1"/>
  <c r="X165" i="1" s="1"/>
  <c r="W68" i="1"/>
  <c r="W165" i="1" s="1"/>
  <c r="V68" i="1"/>
  <c r="V165" i="1" s="1"/>
  <c r="BC67" i="1"/>
  <c r="BC164" i="1" s="1"/>
  <c r="BC262" i="1" s="1"/>
  <c r="BB67" i="1"/>
  <c r="BB164" i="1" s="1"/>
  <c r="BB262" i="1" s="1"/>
  <c r="BA67" i="1"/>
  <c r="BA164" i="1" s="1"/>
  <c r="BA262" i="1" s="1"/>
  <c r="AZ67" i="1"/>
  <c r="AZ164" i="1" s="1"/>
  <c r="AZ262" i="1" s="1"/>
  <c r="AY67" i="1"/>
  <c r="AY164" i="1" s="1"/>
  <c r="AY262" i="1" s="1"/>
  <c r="AX67" i="1"/>
  <c r="AX164" i="1" s="1"/>
  <c r="AX262" i="1" s="1"/>
  <c r="AW67" i="1"/>
  <c r="AW164" i="1" s="1"/>
  <c r="AW262" i="1" s="1"/>
  <c r="AV67" i="1"/>
  <c r="AV164" i="1" s="1"/>
  <c r="AV262" i="1" s="1"/>
  <c r="AU67" i="1"/>
  <c r="AU164" i="1" s="1"/>
  <c r="AU262" i="1" s="1"/>
  <c r="AT67" i="1"/>
  <c r="AT164" i="1" s="1"/>
  <c r="AT262" i="1" s="1"/>
  <c r="AS67" i="1"/>
  <c r="AS164" i="1" s="1"/>
  <c r="AS262" i="1" s="1"/>
  <c r="AR67" i="1"/>
  <c r="AR164" i="1" s="1"/>
  <c r="AR262" i="1" s="1"/>
  <c r="AQ67" i="1"/>
  <c r="AQ164" i="1" s="1"/>
  <c r="AQ262" i="1" s="1"/>
  <c r="AP67" i="1"/>
  <c r="AP164" i="1" s="1"/>
  <c r="AP262" i="1" s="1"/>
  <c r="AO67" i="1"/>
  <c r="AO164" i="1" s="1"/>
  <c r="AO262" i="1" s="1"/>
  <c r="AN67" i="1"/>
  <c r="AN164" i="1" s="1"/>
  <c r="AN262" i="1" s="1"/>
  <c r="AK67" i="1"/>
  <c r="AK164" i="1" s="1"/>
  <c r="AJ67" i="1"/>
  <c r="AJ164" i="1" s="1"/>
  <c r="AI67" i="1"/>
  <c r="AI164" i="1" s="1"/>
  <c r="AH67" i="1"/>
  <c r="AH164" i="1" s="1"/>
  <c r="AG67" i="1"/>
  <c r="AG164" i="1" s="1"/>
  <c r="AF67" i="1"/>
  <c r="AF164" i="1" s="1"/>
  <c r="AE67" i="1"/>
  <c r="AE164" i="1" s="1"/>
  <c r="AD67" i="1"/>
  <c r="AD164" i="1" s="1"/>
  <c r="AC67" i="1"/>
  <c r="AC164" i="1" s="1"/>
  <c r="AB67" i="1"/>
  <c r="AB164" i="1" s="1"/>
  <c r="AA67" i="1"/>
  <c r="AA164" i="1" s="1"/>
  <c r="Z67" i="1"/>
  <c r="Z164" i="1" s="1"/>
  <c r="Y67" i="1"/>
  <c r="Y164" i="1" s="1"/>
  <c r="X67" i="1"/>
  <c r="X164" i="1" s="1"/>
  <c r="W67" i="1"/>
  <c r="W164" i="1" s="1"/>
  <c r="V67" i="1"/>
  <c r="V164" i="1" s="1"/>
  <c r="BC63" i="1"/>
  <c r="BC160" i="1" s="1"/>
  <c r="BC258" i="1" s="1"/>
  <c r="BB63" i="1"/>
  <c r="BB160" i="1" s="1"/>
  <c r="BB258" i="1" s="1"/>
  <c r="BA63" i="1"/>
  <c r="BA160" i="1" s="1"/>
  <c r="BA258" i="1" s="1"/>
  <c r="AZ63" i="1"/>
  <c r="AZ160" i="1" s="1"/>
  <c r="AZ258" i="1" s="1"/>
  <c r="AY63" i="1"/>
  <c r="AY160" i="1" s="1"/>
  <c r="AY258" i="1" s="1"/>
  <c r="AX63" i="1"/>
  <c r="AX160" i="1" s="1"/>
  <c r="AX258" i="1" s="1"/>
  <c r="AW63" i="1"/>
  <c r="AW160" i="1" s="1"/>
  <c r="AW258" i="1" s="1"/>
  <c r="AV63" i="1"/>
  <c r="AV160" i="1" s="1"/>
  <c r="AV258" i="1" s="1"/>
  <c r="AU63" i="1"/>
  <c r="AU160" i="1" s="1"/>
  <c r="AU258" i="1" s="1"/>
  <c r="AT63" i="1"/>
  <c r="AT160" i="1" s="1"/>
  <c r="AT258" i="1" s="1"/>
  <c r="AS63" i="1"/>
  <c r="AS160" i="1" s="1"/>
  <c r="AS258" i="1" s="1"/>
  <c r="AR63" i="1"/>
  <c r="AR160" i="1" s="1"/>
  <c r="AR258" i="1" s="1"/>
  <c r="AQ63" i="1"/>
  <c r="AQ160" i="1" s="1"/>
  <c r="AQ258" i="1" s="1"/>
  <c r="AP63" i="1"/>
  <c r="AP160" i="1" s="1"/>
  <c r="AP258" i="1" s="1"/>
  <c r="AO63" i="1"/>
  <c r="AO160" i="1" s="1"/>
  <c r="AO258" i="1" s="1"/>
  <c r="AN63" i="1"/>
  <c r="AN160" i="1" s="1"/>
  <c r="AN258" i="1" s="1"/>
  <c r="AK63" i="1"/>
  <c r="AK160" i="1" s="1"/>
  <c r="AJ63" i="1"/>
  <c r="AJ160" i="1" s="1"/>
  <c r="AI63" i="1"/>
  <c r="AI160" i="1" s="1"/>
  <c r="AH63" i="1"/>
  <c r="AH160" i="1" s="1"/>
  <c r="AG63" i="1"/>
  <c r="AG160" i="1" s="1"/>
  <c r="AF63" i="1"/>
  <c r="AF160" i="1" s="1"/>
  <c r="AE63" i="1"/>
  <c r="AE160" i="1" s="1"/>
  <c r="AD63" i="1"/>
  <c r="AD160" i="1" s="1"/>
  <c r="AC63" i="1"/>
  <c r="AC160" i="1" s="1"/>
  <c r="AB63" i="1"/>
  <c r="AB160" i="1" s="1"/>
  <c r="AA63" i="1"/>
  <c r="AA160" i="1" s="1"/>
  <c r="Z63" i="1"/>
  <c r="Z160" i="1" s="1"/>
  <c r="Y63" i="1"/>
  <c r="Y160" i="1" s="1"/>
  <c r="X63" i="1"/>
  <c r="X160" i="1" s="1"/>
  <c r="W63" i="1"/>
  <c r="W160" i="1" s="1"/>
  <c r="V63" i="1"/>
  <c r="V160" i="1" s="1"/>
  <c r="BC62" i="1"/>
  <c r="BC159" i="1" s="1"/>
  <c r="BC257" i="1" s="1"/>
  <c r="BB62" i="1"/>
  <c r="BB159" i="1" s="1"/>
  <c r="BB257" i="1" s="1"/>
  <c r="BA62" i="1"/>
  <c r="BA159" i="1" s="1"/>
  <c r="BA257" i="1" s="1"/>
  <c r="AZ62" i="1"/>
  <c r="AZ159" i="1" s="1"/>
  <c r="AZ257" i="1" s="1"/>
  <c r="AY62" i="1"/>
  <c r="AY159" i="1" s="1"/>
  <c r="AY257" i="1" s="1"/>
  <c r="AX62" i="1"/>
  <c r="AX159" i="1" s="1"/>
  <c r="AX257" i="1" s="1"/>
  <c r="AW62" i="1"/>
  <c r="AW159" i="1" s="1"/>
  <c r="AW257" i="1" s="1"/>
  <c r="AV62" i="1"/>
  <c r="AV159" i="1" s="1"/>
  <c r="AV257" i="1" s="1"/>
  <c r="AU62" i="1"/>
  <c r="AU159" i="1" s="1"/>
  <c r="AU257" i="1" s="1"/>
  <c r="AT62" i="1"/>
  <c r="AT159" i="1" s="1"/>
  <c r="AT257" i="1" s="1"/>
  <c r="AS62" i="1"/>
  <c r="AS159" i="1" s="1"/>
  <c r="AS257" i="1" s="1"/>
  <c r="AR62" i="1"/>
  <c r="AR159" i="1" s="1"/>
  <c r="AR257" i="1" s="1"/>
  <c r="AQ62" i="1"/>
  <c r="AQ159" i="1" s="1"/>
  <c r="AQ257" i="1" s="1"/>
  <c r="AP62" i="1"/>
  <c r="AP159" i="1" s="1"/>
  <c r="AP257" i="1" s="1"/>
  <c r="AO62" i="1"/>
  <c r="AO159" i="1" s="1"/>
  <c r="AO257" i="1" s="1"/>
  <c r="AN62" i="1"/>
  <c r="AN159" i="1" s="1"/>
  <c r="AN257" i="1" s="1"/>
  <c r="AK62" i="1"/>
  <c r="AK159" i="1" s="1"/>
  <c r="AJ62" i="1"/>
  <c r="AJ159" i="1" s="1"/>
  <c r="AI62" i="1"/>
  <c r="AI159" i="1" s="1"/>
  <c r="AH62" i="1"/>
  <c r="AH159" i="1" s="1"/>
  <c r="AG62" i="1"/>
  <c r="AG159" i="1" s="1"/>
  <c r="AF62" i="1"/>
  <c r="AF159" i="1" s="1"/>
  <c r="AE62" i="1"/>
  <c r="AE159" i="1" s="1"/>
  <c r="AD62" i="1"/>
  <c r="AD159" i="1" s="1"/>
  <c r="AC62" i="1"/>
  <c r="AC159" i="1" s="1"/>
  <c r="AB62" i="1"/>
  <c r="AB159" i="1" s="1"/>
  <c r="AA62" i="1"/>
  <c r="AA159" i="1" s="1"/>
  <c r="Z62" i="1"/>
  <c r="Z159" i="1" s="1"/>
  <c r="Y62" i="1"/>
  <c r="Y159" i="1" s="1"/>
  <c r="X62" i="1"/>
  <c r="X159" i="1" s="1"/>
  <c r="W62" i="1"/>
  <c r="W159" i="1" s="1"/>
  <c r="V62" i="1"/>
  <c r="V159" i="1" s="1"/>
  <c r="BC61" i="1"/>
  <c r="BC158" i="1" s="1"/>
  <c r="BC256" i="1" s="1"/>
  <c r="BB61" i="1"/>
  <c r="BB158" i="1" s="1"/>
  <c r="BB256" i="1" s="1"/>
  <c r="BA61" i="1"/>
  <c r="BA158" i="1" s="1"/>
  <c r="BA256" i="1" s="1"/>
  <c r="AZ61" i="1"/>
  <c r="AZ158" i="1" s="1"/>
  <c r="AZ256" i="1" s="1"/>
  <c r="AY61" i="1"/>
  <c r="AY158" i="1" s="1"/>
  <c r="AY256" i="1" s="1"/>
  <c r="AX61" i="1"/>
  <c r="AX158" i="1" s="1"/>
  <c r="AX256" i="1" s="1"/>
  <c r="AW61" i="1"/>
  <c r="AW158" i="1" s="1"/>
  <c r="AW256" i="1" s="1"/>
  <c r="AV61" i="1"/>
  <c r="AV158" i="1" s="1"/>
  <c r="AV256" i="1" s="1"/>
  <c r="AU61" i="1"/>
  <c r="AU158" i="1" s="1"/>
  <c r="AU256" i="1" s="1"/>
  <c r="AT61" i="1"/>
  <c r="AT158" i="1" s="1"/>
  <c r="AT256" i="1" s="1"/>
  <c r="AS61" i="1"/>
  <c r="AS158" i="1" s="1"/>
  <c r="AS256" i="1" s="1"/>
  <c r="AR61" i="1"/>
  <c r="AR158" i="1" s="1"/>
  <c r="AR256" i="1" s="1"/>
  <c r="AQ61" i="1"/>
  <c r="AQ158" i="1" s="1"/>
  <c r="AQ256" i="1" s="1"/>
  <c r="AP61" i="1"/>
  <c r="AP158" i="1" s="1"/>
  <c r="AP256" i="1" s="1"/>
  <c r="AO61" i="1"/>
  <c r="AO158" i="1" s="1"/>
  <c r="AO256" i="1" s="1"/>
  <c r="AN61" i="1"/>
  <c r="AN158" i="1" s="1"/>
  <c r="AN256" i="1" s="1"/>
  <c r="AK61" i="1"/>
  <c r="AK158" i="1" s="1"/>
  <c r="AJ61" i="1"/>
  <c r="AJ158" i="1" s="1"/>
  <c r="AI61" i="1"/>
  <c r="AI158" i="1" s="1"/>
  <c r="AH61" i="1"/>
  <c r="AH158" i="1" s="1"/>
  <c r="AG61" i="1"/>
  <c r="AG158" i="1" s="1"/>
  <c r="AF61" i="1"/>
  <c r="AF158" i="1" s="1"/>
  <c r="AE61" i="1"/>
  <c r="AE158" i="1" s="1"/>
  <c r="AD61" i="1"/>
  <c r="AD158" i="1" s="1"/>
  <c r="AC61" i="1"/>
  <c r="AC158" i="1" s="1"/>
  <c r="AB61" i="1"/>
  <c r="AB158" i="1" s="1"/>
  <c r="AA61" i="1"/>
  <c r="AA158" i="1" s="1"/>
  <c r="Z61" i="1"/>
  <c r="Z158" i="1" s="1"/>
  <c r="Y61" i="1"/>
  <c r="Y158" i="1" s="1"/>
  <c r="X61" i="1"/>
  <c r="X158" i="1" s="1"/>
  <c r="W61" i="1"/>
  <c r="W158" i="1" s="1"/>
  <c r="V61" i="1"/>
  <c r="V158" i="1" s="1"/>
  <c r="BC57" i="1"/>
  <c r="BC154" i="1" s="1"/>
  <c r="BC252" i="1" s="1"/>
  <c r="BB57" i="1"/>
  <c r="BB154" i="1" s="1"/>
  <c r="BB252" i="1" s="1"/>
  <c r="BA57" i="1"/>
  <c r="BA154" i="1" s="1"/>
  <c r="BA252" i="1" s="1"/>
  <c r="AZ57" i="1"/>
  <c r="AZ154" i="1" s="1"/>
  <c r="AZ252" i="1" s="1"/>
  <c r="AY57" i="1"/>
  <c r="AY154" i="1" s="1"/>
  <c r="AY252" i="1" s="1"/>
  <c r="AX57" i="1"/>
  <c r="AX154" i="1" s="1"/>
  <c r="AX252" i="1" s="1"/>
  <c r="AW57" i="1"/>
  <c r="AW154" i="1" s="1"/>
  <c r="AW252" i="1" s="1"/>
  <c r="AV57" i="1"/>
  <c r="AV154" i="1" s="1"/>
  <c r="AV252" i="1" s="1"/>
  <c r="AU57" i="1"/>
  <c r="AU154" i="1" s="1"/>
  <c r="AU252" i="1" s="1"/>
  <c r="AT57" i="1"/>
  <c r="AT154" i="1" s="1"/>
  <c r="AT252" i="1" s="1"/>
  <c r="AS57" i="1"/>
  <c r="AS154" i="1" s="1"/>
  <c r="AS252" i="1" s="1"/>
  <c r="AR57" i="1"/>
  <c r="AR154" i="1" s="1"/>
  <c r="AR252" i="1" s="1"/>
  <c r="AQ57" i="1"/>
  <c r="AQ154" i="1" s="1"/>
  <c r="AQ252" i="1" s="1"/>
  <c r="AP57" i="1"/>
  <c r="AP154" i="1" s="1"/>
  <c r="AP252" i="1" s="1"/>
  <c r="AO57" i="1"/>
  <c r="AO154" i="1" s="1"/>
  <c r="AO252" i="1" s="1"/>
  <c r="AN57" i="1"/>
  <c r="AN154" i="1" s="1"/>
  <c r="AN252" i="1" s="1"/>
  <c r="AK57" i="1"/>
  <c r="AK154" i="1" s="1"/>
  <c r="AJ57" i="1"/>
  <c r="AJ154" i="1" s="1"/>
  <c r="AI57" i="1"/>
  <c r="AI154" i="1" s="1"/>
  <c r="AH57" i="1"/>
  <c r="AH154" i="1" s="1"/>
  <c r="AG57" i="1"/>
  <c r="AG154" i="1" s="1"/>
  <c r="AF57" i="1"/>
  <c r="AF154" i="1" s="1"/>
  <c r="AE57" i="1"/>
  <c r="AE154" i="1" s="1"/>
  <c r="AD57" i="1"/>
  <c r="AD154" i="1" s="1"/>
  <c r="AC57" i="1"/>
  <c r="AC154" i="1" s="1"/>
  <c r="AB57" i="1"/>
  <c r="AB154" i="1" s="1"/>
  <c r="AA57" i="1"/>
  <c r="AA154" i="1" s="1"/>
  <c r="Z57" i="1"/>
  <c r="Z154" i="1" s="1"/>
  <c r="Y57" i="1"/>
  <c r="Y154" i="1" s="1"/>
  <c r="X57" i="1"/>
  <c r="X154" i="1" s="1"/>
  <c r="W57" i="1"/>
  <c r="W154" i="1" s="1"/>
  <c r="V57" i="1"/>
  <c r="V154" i="1" s="1"/>
  <c r="BC56" i="1"/>
  <c r="BC153" i="1" s="1"/>
  <c r="BC251" i="1" s="1"/>
  <c r="BB56" i="1"/>
  <c r="BB153" i="1" s="1"/>
  <c r="BB251" i="1" s="1"/>
  <c r="BA56" i="1"/>
  <c r="BA153" i="1" s="1"/>
  <c r="BA251" i="1" s="1"/>
  <c r="AZ56" i="1"/>
  <c r="AZ153" i="1" s="1"/>
  <c r="AZ251" i="1" s="1"/>
  <c r="AY56" i="1"/>
  <c r="AY153" i="1" s="1"/>
  <c r="AY251" i="1" s="1"/>
  <c r="AX56" i="1"/>
  <c r="AX153" i="1" s="1"/>
  <c r="AX251" i="1" s="1"/>
  <c r="AW56" i="1"/>
  <c r="AW153" i="1" s="1"/>
  <c r="AW251" i="1" s="1"/>
  <c r="AV56" i="1"/>
  <c r="AV153" i="1" s="1"/>
  <c r="AV251" i="1" s="1"/>
  <c r="AU56" i="1"/>
  <c r="AU153" i="1" s="1"/>
  <c r="AU251" i="1" s="1"/>
  <c r="AT56" i="1"/>
  <c r="AT153" i="1" s="1"/>
  <c r="AT251" i="1" s="1"/>
  <c r="AS56" i="1"/>
  <c r="AS153" i="1" s="1"/>
  <c r="AS251" i="1" s="1"/>
  <c r="AR56" i="1"/>
  <c r="AR153" i="1" s="1"/>
  <c r="AR251" i="1" s="1"/>
  <c r="AQ56" i="1"/>
  <c r="AQ153" i="1" s="1"/>
  <c r="AQ251" i="1" s="1"/>
  <c r="AP56" i="1"/>
  <c r="AP153" i="1" s="1"/>
  <c r="AP251" i="1" s="1"/>
  <c r="AO56" i="1"/>
  <c r="AO153" i="1" s="1"/>
  <c r="AO251" i="1" s="1"/>
  <c r="AN56" i="1"/>
  <c r="AN153" i="1" s="1"/>
  <c r="AN251" i="1" s="1"/>
  <c r="AK56" i="1"/>
  <c r="AK153" i="1" s="1"/>
  <c r="AJ56" i="1"/>
  <c r="AJ153" i="1" s="1"/>
  <c r="AI56" i="1"/>
  <c r="AI153" i="1" s="1"/>
  <c r="AH56" i="1"/>
  <c r="AH153" i="1" s="1"/>
  <c r="AG56" i="1"/>
  <c r="AG153" i="1" s="1"/>
  <c r="AF56" i="1"/>
  <c r="AF153" i="1" s="1"/>
  <c r="AE56" i="1"/>
  <c r="AE153" i="1" s="1"/>
  <c r="AD56" i="1"/>
  <c r="AD153" i="1" s="1"/>
  <c r="AC56" i="1"/>
  <c r="AC153" i="1" s="1"/>
  <c r="AB56" i="1"/>
  <c r="AB153" i="1" s="1"/>
  <c r="AA56" i="1"/>
  <c r="AA153" i="1" s="1"/>
  <c r="Z56" i="1"/>
  <c r="Z153" i="1" s="1"/>
  <c r="Y56" i="1"/>
  <c r="Y153" i="1" s="1"/>
  <c r="X56" i="1"/>
  <c r="X153" i="1" s="1"/>
  <c r="W56" i="1"/>
  <c r="W153" i="1" s="1"/>
  <c r="V56" i="1"/>
  <c r="V153" i="1" s="1"/>
  <c r="BC55" i="1"/>
  <c r="BC152" i="1" s="1"/>
  <c r="BC250" i="1" s="1"/>
  <c r="BB55" i="1"/>
  <c r="BB152" i="1" s="1"/>
  <c r="BB250" i="1" s="1"/>
  <c r="BA55" i="1"/>
  <c r="BA152" i="1" s="1"/>
  <c r="BA250" i="1" s="1"/>
  <c r="AZ55" i="1"/>
  <c r="AZ152" i="1" s="1"/>
  <c r="AZ250" i="1" s="1"/>
  <c r="AY55" i="1"/>
  <c r="AY152" i="1" s="1"/>
  <c r="AY250" i="1" s="1"/>
  <c r="AX55" i="1"/>
  <c r="AX152" i="1" s="1"/>
  <c r="AX250" i="1" s="1"/>
  <c r="AW55" i="1"/>
  <c r="AW152" i="1" s="1"/>
  <c r="AW250" i="1" s="1"/>
  <c r="AV55" i="1"/>
  <c r="AV152" i="1" s="1"/>
  <c r="AV250" i="1" s="1"/>
  <c r="AU55" i="1"/>
  <c r="AU152" i="1" s="1"/>
  <c r="AU250" i="1" s="1"/>
  <c r="AT55" i="1"/>
  <c r="AT152" i="1" s="1"/>
  <c r="AT250" i="1" s="1"/>
  <c r="AS55" i="1"/>
  <c r="AS152" i="1" s="1"/>
  <c r="AS250" i="1" s="1"/>
  <c r="AR55" i="1"/>
  <c r="AR152" i="1" s="1"/>
  <c r="AR250" i="1" s="1"/>
  <c r="AQ55" i="1"/>
  <c r="AQ152" i="1" s="1"/>
  <c r="AQ250" i="1" s="1"/>
  <c r="AP55" i="1"/>
  <c r="AP152" i="1" s="1"/>
  <c r="AP250" i="1" s="1"/>
  <c r="AO55" i="1"/>
  <c r="AO152" i="1" s="1"/>
  <c r="AO250" i="1" s="1"/>
  <c r="AN55" i="1"/>
  <c r="AN152" i="1" s="1"/>
  <c r="AN250" i="1" s="1"/>
  <c r="AK55" i="1"/>
  <c r="AK152" i="1" s="1"/>
  <c r="AJ55" i="1"/>
  <c r="AJ152" i="1" s="1"/>
  <c r="AI55" i="1"/>
  <c r="AI152" i="1" s="1"/>
  <c r="AH55" i="1"/>
  <c r="AH152" i="1" s="1"/>
  <c r="AG55" i="1"/>
  <c r="AG152" i="1" s="1"/>
  <c r="AF55" i="1"/>
  <c r="AF152" i="1" s="1"/>
  <c r="AE55" i="1"/>
  <c r="AE152" i="1" s="1"/>
  <c r="AD55" i="1"/>
  <c r="AD152" i="1" s="1"/>
  <c r="AC55" i="1"/>
  <c r="AC152" i="1" s="1"/>
  <c r="AB55" i="1"/>
  <c r="AB152" i="1" s="1"/>
  <c r="AA55" i="1"/>
  <c r="AA152" i="1" s="1"/>
  <c r="Z55" i="1"/>
  <c r="Z152" i="1" s="1"/>
  <c r="Y55" i="1"/>
  <c r="Y152" i="1" s="1"/>
  <c r="X55" i="1"/>
  <c r="X152" i="1" s="1"/>
  <c r="W55" i="1"/>
  <c r="W152" i="1" s="1"/>
  <c r="V55" i="1"/>
  <c r="V152" i="1" s="1"/>
  <c r="BC51" i="1"/>
  <c r="BC148" i="1" s="1"/>
  <c r="BC246" i="1" s="1"/>
  <c r="BB51" i="1"/>
  <c r="BB148" i="1" s="1"/>
  <c r="BB246" i="1" s="1"/>
  <c r="BA51" i="1"/>
  <c r="BA148" i="1" s="1"/>
  <c r="BA246" i="1" s="1"/>
  <c r="AZ51" i="1"/>
  <c r="AZ148" i="1" s="1"/>
  <c r="AZ246" i="1" s="1"/>
  <c r="AY51" i="1"/>
  <c r="AY148" i="1" s="1"/>
  <c r="AY246" i="1" s="1"/>
  <c r="AX51" i="1"/>
  <c r="AX148" i="1" s="1"/>
  <c r="AX246" i="1" s="1"/>
  <c r="AW51" i="1"/>
  <c r="AW148" i="1" s="1"/>
  <c r="AW246" i="1" s="1"/>
  <c r="AV51" i="1"/>
  <c r="AV148" i="1" s="1"/>
  <c r="AV246" i="1" s="1"/>
  <c r="AU51" i="1"/>
  <c r="AU148" i="1" s="1"/>
  <c r="AU246" i="1" s="1"/>
  <c r="AT51" i="1"/>
  <c r="AT148" i="1" s="1"/>
  <c r="AT246" i="1" s="1"/>
  <c r="AS51" i="1"/>
  <c r="AS148" i="1" s="1"/>
  <c r="AS246" i="1" s="1"/>
  <c r="AR51" i="1"/>
  <c r="AR148" i="1" s="1"/>
  <c r="AR246" i="1" s="1"/>
  <c r="AQ51" i="1"/>
  <c r="AQ148" i="1" s="1"/>
  <c r="AQ246" i="1" s="1"/>
  <c r="AP51" i="1"/>
  <c r="AP148" i="1" s="1"/>
  <c r="AP246" i="1" s="1"/>
  <c r="AO51" i="1"/>
  <c r="AO148" i="1" s="1"/>
  <c r="AO246" i="1" s="1"/>
  <c r="AN51" i="1"/>
  <c r="AN148" i="1" s="1"/>
  <c r="AN246" i="1" s="1"/>
  <c r="AK51" i="1"/>
  <c r="AK148" i="1" s="1"/>
  <c r="AJ51" i="1"/>
  <c r="AJ148" i="1" s="1"/>
  <c r="AI51" i="1"/>
  <c r="AI148" i="1" s="1"/>
  <c r="AH51" i="1"/>
  <c r="AH148" i="1" s="1"/>
  <c r="AG51" i="1"/>
  <c r="AG148" i="1" s="1"/>
  <c r="AF51" i="1"/>
  <c r="AF148" i="1" s="1"/>
  <c r="AE51" i="1"/>
  <c r="AE148" i="1" s="1"/>
  <c r="AD51" i="1"/>
  <c r="AD148" i="1" s="1"/>
  <c r="AC51" i="1"/>
  <c r="AC148" i="1" s="1"/>
  <c r="AB51" i="1"/>
  <c r="AB148" i="1" s="1"/>
  <c r="AA51" i="1"/>
  <c r="AA148" i="1" s="1"/>
  <c r="Z51" i="1"/>
  <c r="Z148" i="1" s="1"/>
  <c r="Y51" i="1"/>
  <c r="Y148" i="1" s="1"/>
  <c r="X51" i="1"/>
  <c r="X148" i="1" s="1"/>
  <c r="W51" i="1"/>
  <c r="W148" i="1" s="1"/>
  <c r="V51" i="1"/>
  <c r="V148" i="1" s="1"/>
  <c r="BC50" i="1"/>
  <c r="BC147" i="1" s="1"/>
  <c r="BC245" i="1" s="1"/>
  <c r="BB50" i="1"/>
  <c r="BB147" i="1" s="1"/>
  <c r="BB245" i="1" s="1"/>
  <c r="BA50" i="1"/>
  <c r="BA147" i="1" s="1"/>
  <c r="BA245" i="1" s="1"/>
  <c r="AZ50" i="1"/>
  <c r="AZ147" i="1" s="1"/>
  <c r="AZ245" i="1" s="1"/>
  <c r="AY50" i="1"/>
  <c r="AY147" i="1" s="1"/>
  <c r="AY245" i="1" s="1"/>
  <c r="AX50" i="1"/>
  <c r="AX147" i="1" s="1"/>
  <c r="AX245" i="1" s="1"/>
  <c r="AW50" i="1"/>
  <c r="AW147" i="1" s="1"/>
  <c r="AW245" i="1" s="1"/>
  <c r="AV50" i="1"/>
  <c r="AV147" i="1" s="1"/>
  <c r="AV245" i="1" s="1"/>
  <c r="AU50" i="1"/>
  <c r="AU147" i="1" s="1"/>
  <c r="AU245" i="1" s="1"/>
  <c r="AT50" i="1"/>
  <c r="AT147" i="1" s="1"/>
  <c r="AT245" i="1" s="1"/>
  <c r="AS50" i="1"/>
  <c r="AS147" i="1" s="1"/>
  <c r="AS245" i="1" s="1"/>
  <c r="AR50" i="1"/>
  <c r="AR147" i="1" s="1"/>
  <c r="AR245" i="1" s="1"/>
  <c r="AQ50" i="1"/>
  <c r="AQ147" i="1" s="1"/>
  <c r="AQ245" i="1" s="1"/>
  <c r="AP50" i="1"/>
  <c r="AP147" i="1" s="1"/>
  <c r="AP245" i="1" s="1"/>
  <c r="AO50" i="1"/>
  <c r="AO147" i="1" s="1"/>
  <c r="AO245" i="1" s="1"/>
  <c r="AN50" i="1"/>
  <c r="AN147" i="1" s="1"/>
  <c r="AN245" i="1" s="1"/>
  <c r="AK50" i="1"/>
  <c r="AK147" i="1" s="1"/>
  <c r="AJ50" i="1"/>
  <c r="AJ147" i="1" s="1"/>
  <c r="AI50" i="1"/>
  <c r="AI147" i="1" s="1"/>
  <c r="AH50" i="1"/>
  <c r="AH147" i="1" s="1"/>
  <c r="AG50" i="1"/>
  <c r="AG147" i="1" s="1"/>
  <c r="AF50" i="1"/>
  <c r="AF147" i="1" s="1"/>
  <c r="AE50" i="1"/>
  <c r="AE147" i="1" s="1"/>
  <c r="AD50" i="1"/>
  <c r="AD147" i="1" s="1"/>
  <c r="AC50" i="1"/>
  <c r="AC147" i="1" s="1"/>
  <c r="AB50" i="1"/>
  <c r="AB147" i="1" s="1"/>
  <c r="AA50" i="1"/>
  <c r="AA147" i="1" s="1"/>
  <c r="Z50" i="1"/>
  <c r="Z147" i="1" s="1"/>
  <c r="Y50" i="1"/>
  <c r="Y147" i="1" s="1"/>
  <c r="X50" i="1"/>
  <c r="X147" i="1" s="1"/>
  <c r="W50" i="1"/>
  <c r="W147" i="1" s="1"/>
  <c r="V50" i="1"/>
  <c r="V147" i="1" s="1"/>
  <c r="BC49" i="1"/>
  <c r="BC146" i="1" s="1"/>
  <c r="BC244" i="1" s="1"/>
  <c r="BB49" i="1"/>
  <c r="BB146" i="1" s="1"/>
  <c r="BB244" i="1" s="1"/>
  <c r="BA49" i="1"/>
  <c r="BA146" i="1" s="1"/>
  <c r="BA244" i="1" s="1"/>
  <c r="AZ49" i="1"/>
  <c r="AZ146" i="1" s="1"/>
  <c r="AZ244" i="1" s="1"/>
  <c r="AY49" i="1"/>
  <c r="AY146" i="1" s="1"/>
  <c r="AY244" i="1" s="1"/>
  <c r="AX49" i="1"/>
  <c r="AX146" i="1" s="1"/>
  <c r="AX244" i="1" s="1"/>
  <c r="AW49" i="1"/>
  <c r="AW146" i="1" s="1"/>
  <c r="AW244" i="1" s="1"/>
  <c r="AV49" i="1"/>
  <c r="AV146" i="1" s="1"/>
  <c r="AV244" i="1" s="1"/>
  <c r="AU49" i="1"/>
  <c r="AU146" i="1" s="1"/>
  <c r="AU244" i="1" s="1"/>
  <c r="AT49" i="1"/>
  <c r="AT146" i="1" s="1"/>
  <c r="AT244" i="1" s="1"/>
  <c r="AS49" i="1"/>
  <c r="AS146" i="1" s="1"/>
  <c r="AS244" i="1" s="1"/>
  <c r="AR49" i="1"/>
  <c r="AR146" i="1" s="1"/>
  <c r="AR244" i="1" s="1"/>
  <c r="AQ49" i="1"/>
  <c r="AQ146" i="1" s="1"/>
  <c r="AQ244" i="1" s="1"/>
  <c r="AP49" i="1"/>
  <c r="AP146" i="1" s="1"/>
  <c r="AP244" i="1" s="1"/>
  <c r="AO49" i="1"/>
  <c r="AO146" i="1" s="1"/>
  <c r="AO244" i="1" s="1"/>
  <c r="AN49" i="1"/>
  <c r="AN146" i="1" s="1"/>
  <c r="AN244" i="1" s="1"/>
  <c r="AK49" i="1"/>
  <c r="AK146" i="1" s="1"/>
  <c r="AJ49" i="1"/>
  <c r="AJ146" i="1" s="1"/>
  <c r="AI49" i="1"/>
  <c r="AI146" i="1" s="1"/>
  <c r="AH49" i="1"/>
  <c r="AH146" i="1" s="1"/>
  <c r="AG49" i="1"/>
  <c r="AG146" i="1" s="1"/>
  <c r="AF49" i="1"/>
  <c r="AF146" i="1" s="1"/>
  <c r="AE49" i="1"/>
  <c r="AE146" i="1" s="1"/>
  <c r="AD49" i="1"/>
  <c r="AD146" i="1" s="1"/>
  <c r="AC49" i="1"/>
  <c r="AC146" i="1" s="1"/>
  <c r="AB49" i="1"/>
  <c r="AB146" i="1" s="1"/>
  <c r="AA49" i="1"/>
  <c r="AA146" i="1" s="1"/>
  <c r="Z49" i="1"/>
  <c r="Z146" i="1" s="1"/>
  <c r="Y49" i="1"/>
  <c r="Y146" i="1" s="1"/>
  <c r="X49" i="1"/>
  <c r="X146" i="1" s="1"/>
  <c r="W49" i="1"/>
  <c r="W146" i="1" s="1"/>
  <c r="V49" i="1"/>
  <c r="V146" i="1" s="1"/>
  <c r="BC45" i="1"/>
  <c r="BC142" i="1" s="1"/>
  <c r="BC240" i="1" s="1"/>
  <c r="BB45" i="1"/>
  <c r="BB142" i="1" s="1"/>
  <c r="BB240" i="1" s="1"/>
  <c r="BA45" i="1"/>
  <c r="BA142" i="1" s="1"/>
  <c r="BA240" i="1" s="1"/>
  <c r="AZ45" i="1"/>
  <c r="AZ142" i="1" s="1"/>
  <c r="AZ240" i="1" s="1"/>
  <c r="AY45" i="1"/>
  <c r="AY142" i="1" s="1"/>
  <c r="AY240" i="1" s="1"/>
  <c r="AX45" i="1"/>
  <c r="AX142" i="1" s="1"/>
  <c r="AX240" i="1" s="1"/>
  <c r="AW45" i="1"/>
  <c r="AW142" i="1" s="1"/>
  <c r="AW240" i="1" s="1"/>
  <c r="AV45" i="1"/>
  <c r="AV142" i="1" s="1"/>
  <c r="AV240" i="1" s="1"/>
  <c r="AU45" i="1"/>
  <c r="AU142" i="1" s="1"/>
  <c r="AU240" i="1" s="1"/>
  <c r="AT45" i="1"/>
  <c r="AT142" i="1" s="1"/>
  <c r="AT240" i="1" s="1"/>
  <c r="AS45" i="1"/>
  <c r="AS142" i="1" s="1"/>
  <c r="AS240" i="1" s="1"/>
  <c r="AR45" i="1"/>
  <c r="AR142" i="1" s="1"/>
  <c r="AR240" i="1" s="1"/>
  <c r="AQ45" i="1"/>
  <c r="AQ142" i="1" s="1"/>
  <c r="AQ240" i="1" s="1"/>
  <c r="AP45" i="1"/>
  <c r="AP142" i="1" s="1"/>
  <c r="AP240" i="1" s="1"/>
  <c r="AO45" i="1"/>
  <c r="AO142" i="1" s="1"/>
  <c r="AO240" i="1" s="1"/>
  <c r="AN45" i="1"/>
  <c r="AN142" i="1" s="1"/>
  <c r="AN240" i="1" s="1"/>
  <c r="AK45" i="1"/>
  <c r="AK142" i="1" s="1"/>
  <c r="AJ45" i="1"/>
  <c r="AJ142" i="1" s="1"/>
  <c r="AI45" i="1"/>
  <c r="AI142" i="1" s="1"/>
  <c r="AH45" i="1"/>
  <c r="AH142" i="1" s="1"/>
  <c r="AG45" i="1"/>
  <c r="AG142" i="1" s="1"/>
  <c r="AF45" i="1"/>
  <c r="AF142" i="1" s="1"/>
  <c r="AE45" i="1"/>
  <c r="AE142" i="1" s="1"/>
  <c r="AD45" i="1"/>
  <c r="AD142" i="1" s="1"/>
  <c r="AC45" i="1"/>
  <c r="AC142" i="1" s="1"/>
  <c r="AB45" i="1"/>
  <c r="AB142" i="1" s="1"/>
  <c r="AA45" i="1"/>
  <c r="AA142" i="1" s="1"/>
  <c r="Z45" i="1"/>
  <c r="Z142" i="1" s="1"/>
  <c r="Y45" i="1"/>
  <c r="Y142" i="1" s="1"/>
  <c r="X45" i="1"/>
  <c r="X142" i="1" s="1"/>
  <c r="W45" i="1"/>
  <c r="W142" i="1" s="1"/>
  <c r="V45" i="1"/>
  <c r="V142" i="1" s="1"/>
  <c r="BC44" i="1"/>
  <c r="BC141" i="1" s="1"/>
  <c r="BC239" i="1" s="1"/>
  <c r="BB44" i="1"/>
  <c r="BB141" i="1" s="1"/>
  <c r="BB239" i="1" s="1"/>
  <c r="BA44" i="1"/>
  <c r="BA141" i="1" s="1"/>
  <c r="BA239" i="1" s="1"/>
  <c r="AZ44" i="1"/>
  <c r="AZ141" i="1" s="1"/>
  <c r="AZ239" i="1" s="1"/>
  <c r="AY44" i="1"/>
  <c r="AY141" i="1" s="1"/>
  <c r="AY239" i="1" s="1"/>
  <c r="AX44" i="1"/>
  <c r="AX141" i="1" s="1"/>
  <c r="AX239" i="1" s="1"/>
  <c r="AW44" i="1"/>
  <c r="AW141" i="1" s="1"/>
  <c r="AW239" i="1" s="1"/>
  <c r="AV44" i="1"/>
  <c r="AV141" i="1" s="1"/>
  <c r="AV239" i="1" s="1"/>
  <c r="AU44" i="1"/>
  <c r="AU141" i="1" s="1"/>
  <c r="AU239" i="1" s="1"/>
  <c r="AT44" i="1"/>
  <c r="AT141" i="1" s="1"/>
  <c r="AT239" i="1" s="1"/>
  <c r="AS44" i="1"/>
  <c r="AS141" i="1" s="1"/>
  <c r="AS239" i="1" s="1"/>
  <c r="AR44" i="1"/>
  <c r="AR141" i="1" s="1"/>
  <c r="AR239" i="1" s="1"/>
  <c r="AQ44" i="1"/>
  <c r="AQ141" i="1" s="1"/>
  <c r="AQ239" i="1" s="1"/>
  <c r="AP44" i="1"/>
  <c r="AP141" i="1" s="1"/>
  <c r="AP239" i="1" s="1"/>
  <c r="AO44" i="1"/>
  <c r="AO141" i="1" s="1"/>
  <c r="AO239" i="1" s="1"/>
  <c r="AN44" i="1"/>
  <c r="AN141" i="1" s="1"/>
  <c r="AN239" i="1" s="1"/>
  <c r="AK44" i="1"/>
  <c r="AK141" i="1" s="1"/>
  <c r="AJ44" i="1"/>
  <c r="AJ141" i="1" s="1"/>
  <c r="AI44" i="1"/>
  <c r="AI141" i="1" s="1"/>
  <c r="AH44" i="1"/>
  <c r="AH141" i="1" s="1"/>
  <c r="AG44" i="1"/>
  <c r="AG141" i="1" s="1"/>
  <c r="AF44" i="1"/>
  <c r="AF141" i="1" s="1"/>
  <c r="AE44" i="1"/>
  <c r="AE141" i="1" s="1"/>
  <c r="AD44" i="1"/>
  <c r="AD141" i="1" s="1"/>
  <c r="AC44" i="1"/>
  <c r="AC141" i="1" s="1"/>
  <c r="AB44" i="1"/>
  <c r="AB141" i="1" s="1"/>
  <c r="AA44" i="1"/>
  <c r="AA141" i="1" s="1"/>
  <c r="Z44" i="1"/>
  <c r="Z141" i="1" s="1"/>
  <c r="Y44" i="1"/>
  <c r="Y141" i="1" s="1"/>
  <c r="X44" i="1"/>
  <c r="X141" i="1" s="1"/>
  <c r="W44" i="1"/>
  <c r="W141" i="1" s="1"/>
  <c r="V44" i="1"/>
  <c r="V141" i="1" s="1"/>
  <c r="BC43" i="1"/>
  <c r="BC140" i="1" s="1"/>
  <c r="BC238" i="1" s="1"/>
  <c r="BB43" i="1"/>
  <c r="BB140" i="1" s="1"/>
  <c r="BB238" i="1" s="1"/>
  <c r="BA43" i="1"/>
  <c r="BA140" i="1" s="1"/>
  <c r="BA238" i="1" s="1"/>
  <c r="AZ43" i="1"/>
  <c r="AZ140" i="1" s="1"/>
  <c r="AZ238" i="1" s="1"/>
  <c r="AY43" i="1"/>
  <c r="AY140" i="1" s="1"/>
  <c r="AY238" i="1" s="1"/>
  <c r="AX43" i="1"/>
  <c r="AX140" i="1" s="1"/>
  <c r="AX238" i="1" s="1"/>
  <c r="AW43" i="1"/>
  <c r="AW140" i="1" s="1"/>
  <c r="AW238" i="1" s="1"/>
  <c r="AV43" i="1"/>
  <c r="AV140" i="1" s="1"/>
  <c r="AV238" i="1" s="1"/>
  <c r="AU43" i="1"/>
  <c r="AU140" i="1" s="1"/>
  <c r="AU238" i="1" s="1"/>
  <c r="AT43" i="1"/>
  <c r="AT140" i="1" s="1"/>
  <c r="AT238" i="1" s="1"/>
  <c r="AS43" i="1"/>
  <c r="AS140" i="1" s="1"/>
  <c r="AS238" i="1" s="1"/>
  <c r="AR43" i="1"/>
  <c r="AR140" i="1" s="1"/>
  <c r="AR238" i="1" s="1"/>
  <c r="AQ43" i="1"/>
  <c r="AQ140" i="1" s="1"/>
  <c r="AQ238" i="1" s="1"/>
  <c r="AP43" i="1"/>
  <c r="AP140" i="1" s="1"/>
  <c r="AP238" i="1" s="1"/>
  <c r="AO43" i="1"/>
  <c r="AO140" i="1" s="1"/>
  <c r="AO238" i="1" s="1"/>
  <c r="AN43" i="1"/>
  <c r="AN140" i="1" s="1"/>
  <c r="AN238" i="1" s="1"/>
  <c r="AK43" i="1"/>
  <c r="AK140" i="1" s="1"/>
  <c r="AJ43" i="1"/>
  <c r="AJ140" i="1" s="1"/>
  <c r="AI43" i="1"/>
  <c r="AI140" i="1" s="1"/>
  <c r="AH43" i="1"/>
  <c r="AH140" i="1" s="1"/>
  <c r="AG43" i="1"/>
  <c r="AG140" i="1" s="1"/>
  <c r="AF43" i="1"/>
  <c r="AF140" i="1" s="1"/>
  <c r="AE43" i="1"/>
  <c r="AE140" i="1" s="1"/>
  <c r="AD43" i="1"/>
  <c r="AD140" i="1" s="1"/>
  <c r="AC43" i="1"/>
  <c r="AC140" i="1" s="1"/>
  <c r="AB43" i="1"/>
  <c r="AB140" i="1" s="1"/>
  <c r="AA43" i="1"/>
  <c r="AA140" i="1" s="1"/>
  <c r="Z43" i="1"/>
  <c r="Z140" i="1" s="1"/>
  <c r="Y43" i="1"/>
  <c r="Y140" i="1" s="1"/>
  <c r="X43" i="1"/>
  <c r="X140" i="1" s="1"/>
  <c r="W43" i="1"/>
  <c r="W140" i="1" s="1"/>
  <c r="V43" i="1"/>
  <c r="V140" i="1" s="1"/>
  <c r="BC39" i="1"/>
  <c r="BC136" i="1" s="1"/>
  <c r="BC234" i="1" s="1"/>
  <c r="BB39" i="1"/>
  <c r="BB136" i="1" s="1"/>
  <c r="BB234" i="1" s="1"/>
  <c r="BA39" i="1"/>
  <c r="BA136" i="1" s="1"/>
  <c r="BA234" i="1" s="1"/>
  <c r="AZ39" i="1"/>
  <c r="AZ136" i="1" s="1"/>
  <c r="AZ234" i="1" s="1"/>
  <c r="AY39" i="1"/>
  <c r="AY136" i="1" s="1"/>
  <c r="AY234" i="1" s="1"/>
  <c r="AX39" i="1"/>
  <c r="AX136" i="1" s="1"/>
  <c r="AX234" i="1" s="1"/>
  <c r="AW39" i="1"/>
  <c r="AW136" i="1" s="1"/>
  <c r="AW234" i="1" s="1"/>
  <c r="AV39" i="1"/>
  <c r="AV136" i="1" s="1"/>
  <c r="AV234" i="1" s="1"/>
  <c r="AU39" i="1"/>
  <c r="AU136" i="1" s="1"/>
  <c r="AU234" i="1" s="1"/>
  <c r="AT39" i="1"/>
  <c r="AT136" i="1" s="1"/>
  <c r="AT234" i="1" s="1"/>
  <c r="AS39" i="1"/>
  <c r="AS136" i="1" s="1"/>
  <c r="AS234" i="1" s="1"/>
  <c r="AR39" i="1"/>
  <c r="AR136" i="1" s="1"/>
  <c r="AR234" i="1" s="1"/>
  <c r="AQ39" i="1"/>
  <c r="AQ136" i="1" s="1"/>
  <c r="AQ234" i="1" s="1"/>
  <c r="AP39" i="1"/>
  <c r="AP136" i="1" s="1"/>
  <c r="AP234" i="1" s="1"/>
  <c r="AO39" i="1"/>
  <c r="AO136" i="1" s="1"/>
  <c r="AO234" i="1" s="1"/>
  <c r="AN39" i="1"/>
  <c r="AN136" i="1" s="1"/>
  <c r="AN234" i="1" s="1"/>
  <c r="AK39" i="1"/>
  <c r="AK136" i="1" s="1"/>
  <c r="AJ39" i="1"/>
  <c r="AJ136" i="1" s="1"/>
  <c r="AI39" i="1"/>
  <c r="AI136" i="1" s="1"/>
  <c r="AH39" i="1"/>
  <c r="AH136" i="1" s="1"/>
  <c r="AG39" i="1"/>
  <c r="AG136" i="1" s="1"/>
  <c r="AF39" i="1"/>
  <c r="AF136" i="1" s="1"/>
  <c r="AE39" i="1"/>
  <c r="AE136" i="1" s="1"/>
  <c r="AD39" i="1"/>
  <c r="AD136" i="1" s="1"/>
  <c r="AC39" i="1"/>
  <c r="AC136" i="1" s="1"/>
  <c r="AB39" i="1"/>
  <c r="AB136" i="1" s="1"/>
  <c r="AA39" i="1"/>
  <c r="AA136" i="1" s="1"/>
  <c r="Z39" i="1"/>
  <c r="Z136" i="1" s="1"/>
  <c r="Y39" i="1"/>
  <c r="Y136" i="1" s="1"/>
  <c r="X39" i="1"/>
  <c r="X136" i="1" s="1"/>
  <c r="W39" i="1"/>
  <c r="W136" i="1" s="1"/>
  <c r="V39" i="1"/>
  <c r="V136" i="1" s="1"/>
  <c r="BC38" i="1"/>
  <c r="BC135" i="1" s="1"/>
  <c r="BC233" i="1" s="1"/>
  <c r="BB38" i="1"/>
  <c r="BB135" i="1" s="1"/>
  <c r="BB233" i="1" s="1"/>
  <c r="BA38" i="1"/>
  <c r="BA135" i="1" s="1"/>
  <c r="BA233" i="1" s="1"/>
  <c r="AZ38" i="1"/>
  <c r="AZ135" i="1" s="1"/>
  <c r="AZ233" i="1" s="1"/>
  <c r="AY38" i="1"/>
  <c r="AY135" i="1" s="1"/>
  <c r="AY233" i="1" s="1"/>
  <c r="AX38" i="1"/>
  <c r="AX135" i="1" s="1"/>
  <c r="AX233" i="1" s="1"/>
  <c r="AW38" i="1"/>
  <c r="AW135" i="1" s="1"/>
  <c r="AW233" i="1" s="1"/>
  <c r="AV38" i="1"/>
  <c r="AV135" i="1" s="1"/>
  <c r="AV233" i="1" s="1"/>
  <c r="AU38" i="1"/>
  <c r="AU135" i="1" s="1"/>
  <c r="AU233" i="1" s="1"/>
  <c r="AT38" i="1"/>
  <c r="AT135" i="1" s="1"/>
  <c r="AT233" i="1" s="1"/>
  <c r="AS38" i="1"/>
  <c r="AS135" i="1" s="1"/>
  <c r="AS233" i="1" s="1"/>
  <c r="AR38" i="1"/>
  <c r="AR135" i="1" s="1"/>
  <c r="AR233" i="1" s="1"/>
  <c r="AQ38" i="1"/>
  <c r="AQ135" i="1" s="1"/>
  <c r="AQ233" i="1" s="1"/>
  <c r="AP38" i="1"/>
  <c r="AP135" i="1" s="1"/>
  <c r="AP233" i="1" s="1"/>
  <c r="AO38" i="1"/>
  <c r="AO135" i="1" s="1"/>
  <c r="AO233" i="1" s="1"/>
  <c r="AN38" i="1"/>
  <c r="AN135" i="1" s="1"/>
  <c r="AN233" i="1" s="1"/>
  <c r="AK38" i="1"/>
  <c r="AK135" i="1" s="1"/>
  <c r="AJ38" i="1"/>
  <c r="AJ135" i="1" s="1"/>
  <c r="AI38" i="1"/>
  <c r="AI135" i="1" s="1"/>
  <c r="AH38" i="1"/>
  <c r="AH135" i="1" s="1"/>
  <c r="AG38" i="1"/>
  <c r="AG135" i="1" s="1"/>
  <c r="AF38" i="1"/>
  <c r="AF135" i="1" s="1"/>
  <c r="AE38" i="1"/>
  <c r="AE135" i="1" s="1"/>
  <c r="AD38" i="1"/>
  <c r="AD135" i="1" s="1"/>
  <c r="AC38" i="1"/>
  <c r="AC135" i="1" s="1"/>
  <c r="AB38" i="1"/>
  <c r="AB135" i="1" s="1"/>
  <c r="AA38" i="1"/>
  <c r="AA135" i="1" s="1"/>
  <c r="Z38" i="1"/>
  <c r="Z135" i="1" s="1"/>
  <c r="Y38" i="1"/>
  <c r="Y135" i="1" s="1"/>
  <c r="X38" i="1"/>
  <c r="X135" i="1" s="1"/>
  <c r="W38" i="1"/>
  <c r="W135" i="1" s="1"/>
  <c r="V38" i="1"/>
  <c r="V135" i="1" s="1"/>
  <c r="BC37" i="1"/>
  <c r="BC134" i="1" s="1"/>
  <c r="BC232" i="1" s="1"/>
  <c r="BB37" i="1"/>
  <c r="BB134" i="1" s="1"/>
  <c r="BB232" i="1" s="1"/>
  <c r="BA37" i="1"/>
  <c r="BA134" i="1" s="1"/>
  <c r="BA232" i="1" s="1"/>
  <c r="AZ37" i="1"/>
  <c r="AZ134" i="1" s="1"/>
  <c r="AZ232" i="1" s="1"/>
  <c r="AY37" i="1"/>
  <c r="AY134" i="1" s="1"/>
  <c r="AY232" i="1" s="1"/>
  <c r="AX37" i="1"/>
  <c r="AX134" i="1" s="1"/>
  <c r="AX232" i="1" s="1"/>
  <c r="AW37" i="1"/>
  <c r="AW134" i="1" s="1"/>
  <c r="AW232" i="1" s="1"/>
  <c r="AV37" i="1"/>
  <c r="AV134" i="1" s="1"/>
  <c r="AV232" i="1" s="1"/>
  <c r="AU37" i="1"/>
  <c r="AU134" i="1" s="1"/>
  <c r="AU232" i="1" s="1"/>
  <c r="AT37" i="1"/>
  <c r="AT134" i="1" s="1"/>
  <c r="AT232" i="1" s="1"/>
  <c r="AS37" i="1"/>
  <c r="AS134" i="1" s="1"/>
  <c r="AS232" i="1" s="1"/>
  <c r="AR37" i="1"/>
  <c r="AR134" i="1" s="1"/>
  <c r="AR232" i="1" s="1"/>
  <c r="AQ37" i="1"/>
  <c r="AQ134" i="1" s="1"/>
  <c r="AQ232" i="1" s="1"/>
  <c r="AP37" i="1"/>
  <c r="AP134" i="1" s="1"/>
  <c r="AP232" i="1" s="1"/>
  <c r="AO37" i="1"/>
  <c r="AO134" i="1" s="1"/>
  <c r="AO232" i="1" s="1"/>
  <c r="AN37" i="1"/>
  <c r="AN134" i="1" s="1"/>
  <c r="AN232" i="1" s="1"/>
  <c r="AK37" i="1"/>
  <c r="AK134" i="1" s="1"/>
  <c r="AJ37" i="1"/>
  <c r="AJ134" i="1" s="1"/>
  <c r="AI37" i="1"/>
  <c r="AI134" i="1" s="1"/>
  <c r="AH37" i="1"/>
  <c r="AH134" i="1" s="1"/>
  <c r="AG37" i="1"/>
  <c r="AG134" i="1" s="1"/>
  <c r="AF37" i="1"/>
  <c r="AF134" i="1" s="1"/>
  <c r="AE37" i="1"/>
  <c r="AE134" i="1" s="1"/>
  <c r="AD37" i="1"/>
  <c r="AD134" i="1" s="1"/>
  <c r="AC37" i="1"/>
  <c r="AC134" i="1" s="1"/>
  <c r="AB37" i="1"/>
  <c r="AB134" i="1" s="1"/>
  <c r="AA37" i="1"/>
  <c r="AA134" i="1" s="1"/>
  <c r="Z37" i="1"/>
  <c r="Z134" i="1" s="1"/>
  <c r="Y37" i="1"/>
  <c r="Y134" i="1" s="1"/>
  <c r="X37" i="1"/>
  <c r="X134" i="1" s="1"/>
  <c r="W37" i="1"/>
  <c r="W134" i="1" s="1"/>
  <c r="V37" i="1"/>
  <c r="V134" i="1" s="1"/>
  <c r="BC33" i="1"/>
  <c r="BC130" i="1" s="1"/>
  <c r="BC228" i="1" s="1"/>
  <c r="BB33" i="1"/>
  <c r="BB130" i="1" s="1"/>
  <c r="BB228" i="1" s="1"/>
  <c r="BA33" i="1"/>
  <c r="BA130" i="1" s="1"/>
  <c r="BA228" i="1" s="1"/>
  <c r="AZ33" i="1"/>
  <c r="AZ130" i="1" s="1"/>
  <c r="AZ228" i="1" s="1"/>
  <c r="AY33" i="1"/>
  <c r="AY130" i="1" s="1"/>
  <c r="AY228" i="1" s="1"/>
  <c r="AX33" i="1"/>
  <c r="AX130" i="1" s="1"/>
  <c r="AX228" i="1" s="1"/>
  <c r="AW33" i="1"/>
  <c r="AW130" i="1" s="1"/>
  <c r="AW228" i="1" s="1"/>
  <c r="AV33" i="1"/>
  <c r="AV130" i="1" s="1"/>
  <c r="AV228" i="1" s="1"/>
  <c r="AU33" i="1"/>
  <c r="AU130" i="1" s="1"/>
  <c r="AU228" i="1" s="1"/>
  <c r="AT33" i="1"/>
  <c r="AT130" i="1" s="1"/>
  <c r="AT228" i="1" s="1"/>
  <c r="AS33" i="1"/>
  <c r="AS130" i="1" s="1"/>
  <c r="AS228" i="1" s="1"/>
  <c r="AR33" i="1"/>
  <c r="AR130" i="1" s="1"/>
  <c r="AR228" i="1" s="1"/>
  <c r="AQ33" i="1"/>
  <c r="AQ130" i="1" s="1"/>
  <c r="AQ228" i="1" s="1"/>
  <c r="AP33" i="1"/>
  <c r="AP130" i="1" s="1"/>
  <c r="AP228" i="1" s="1"/>
  <c r="AO33" i="1"/>
  <c r="AO130" i="1" s="1"/>
  <c r="AO228" i="1" s="1"/>
  <c r="AN33" i="1"/>
  <c r="AN130" i="1" s="1"/>
  <c r="AN228" i="1" s="1"/>
  <c r="AK33" i="1"/>
  <c r="AK130" i="1" s="1"/>
  <c r="AJ33" i="1"/>
  <c r="AJ130" i="1" s="1"/>
  <c r="AI33" i="1"/>
  <c r="AI130" i="1" s="1"/>
  <c r="AH33" i="1"/>
  <c r="AH130" i="1" s="1"/>
  <c r="AG33" i="1"/>
  <c r="AG130" i="1" s="1"/>
  <c r="AF33" i="1"/>
  <c r="AF130" i="1" s="1"/>
  <c r="AE33" i="1"/>
  <c r="AE130" i="1" s="1"/>
  <c r="AD33" i="1"/>
  <c r="AD130" i="1" s="1"/>
  <c r="AC33" i="1"/>
  <c r="AC130" i="1" s="1"/>
  <c r="AB33" i="1"/>
  <c r="AB130" i="1" s="1"/>
  <c r="AA33" i="1"/>
  <c r="AA130" i="1" s="1"/>
  <c r="Z33" i="1"/>
  <c r="Z130" i="1" s="1"/>
  <c r="Y33" i="1"/>
  <c r="Y130" i="1" s="1"/>
  <c r="X33" i="1"/>
  <c r="X130" i="1" s="1"/>
  <c r="W33" i="1"/>
  <c r="W130" i="1" s="1"/>
  <c r="V33" i="1"/>
  <c r="V130" i="1" s="1"/>
  <c r="BC32" i="1"/>
  <c r="BC129" i="1" s="1"/>
  <c r="BC227" i="1" s="1"/>
  <c r="BB32" i="1"/>
  <c r="BB129" i="1" s="1"/>
  <c r="BB227" i="1" s="1"/>
  <c r="BA32" i="1"/>
  <c r="BA129" i="1" s="1"/>
  <c r="BA227" i="1" s="1"/>
  <c r="AZ32" i="1"/>
  <c r="AZ129" i="1" s="1"/>
  <c r="AZ227" i="1" s="1"/>
  <c r="AY32" i="1"/>
  <c r="AY129" i="1" s="1"/>
  <c r="AY227" i="1" s="1"/>
  <c r="AX32" i="1"/>
  <c r="AX129" i="1" s="1"/>
  <c r="AX227" i="1" s="1"/>
  <c r="AW32" i="1"/>
  <c r="AW129" i="1" s="1"/>
  <c r="AW227" i="1" s="1"/>
  <c r="AV32" i="1"/>
  <c r="AV129" i="1" s="1"/>
  <c r="AV227" i="1" s="1"/>
  <c r="AU32" i="1"/>
  <c r="AU129" i="1" s="1"/>
  <c r="AU227" i="1" s="1"/>
  <c r="AT32" i="1"/>
  <c r="AT129" i="1" s="1"/>
  <c r="AT227" i="1" s="1"/>
  <c r="AS32" i="1"/>
  <c r="AS129" i="1" s="1"/>
  <c r="AS227" i="1" s="1"/>
  <c r="AR32" i="1"/>
  <c r="AR129" i="1" s="1"/>
  <c r="AR227" i="1" s="1"/>
  <c r="AQ32" i="1"/>
  <c r="AQ129" i="1" s="1"/>
  <c r="AQ227" i="1" s="1"/>
  <c r="AP32" i="1"/>
  <c r="AP129" i="1" s="1"/>
  <c r="AP227" i="1" s="1"/>
  <c r="AO32" i="1"/>
  <c r="AO129" i="1" s="1"/>
  <c r="AO227" i="1" s="1"/>
  <c r="AN32" i="1"/>
  <c r="AN129" i="1" s="1"/>
  <c r="AN227" i="1" s="1"/>
  <c r="AK32" i="1"/>
  <c r="AK129" i="1" s="1"/>
  <c r="AJ32" i="1"/>
  <c r="AJ129" i="1" s="1"/>
  <c r="AI32" i="1"/>
  <c r="AI129" i="1" s="1"/>
  <c r="AH32" i="1"/>
  <c r="AH129" i="1" s="1"/>
  <c r="AG32" i="1"/>
  <c r="AG129" i="1" s="1"/>
  <c r="AF32" i="1"/>
  <c r="AF129" i="1" s="1"/>
  <c r="AE32" i="1"/>
  <c r="AE129" i="1" s="1"/>
  <c r="AD32" i="1"/>
  <c r="AD129" i="1" s="1"/>
  <c r="AC32" i="1"/>
  <c r="AC129" i="1" s="1"/>
  <c r="AB32" i="1"/>
  <c r="AB129" i="1" s="1"/>
  <c r="AA32" i="1"/>
  <c r="AA129" i="1" s="1"/>
  <c r="Z32" i="1"/>
  <c r="Z129" i="1" s="1"/>
  <c r="Y32" i="1"/>
  <c r="Y129" i="1" s="1"/>
  <c r="X32" i="1"/>
  <c r="X129" i="1" s="1"/>
  <c r="W32" i="1"/>
  <c r="W129" i="1" s="1"/>
  <c r="V32" i="1"/>
  <c r="V129" i="1" s="1"/>
  <c r="BC31" i="1"/>
  <c r="BC128" i="1" s="1"/>
  <c r="BC226" i="1" s="1"/>
  <c r="BB31" i="1"/>
  <c r="BB128" i="1" s="1"/>
  <c r="BB226" i="1" s="1"/>
  <c r="BA31" i="1"/>
  <c r="BA128" i="1" s="1"/>
  <c r="BA226" i="1" s="1"/>
  <c r="AZ31" i="1"/>
  <c r="AZ128" i="1" s="1"/>
  <c r="AZ226" i="1" s="1"/>
  <c r="AY31" i="1"/>
  <c r="AY128" i="1" s="1"/>
  <c r="AY226" i="1" s="1"/>
  <c r="AX31" i="1"/>
  <c r="AX128" i="1" s="1"/>
  <c r="AX226" i="1" s="1"/>
  <c r="AW31" i="1"/>
  <c r="AW128" i="1" s="1"/>
  <c r="AW226" i="1" s="1"/>
  <c r="AV31" i="1"/>
  <c r="AV128" i="1" s="1"/>
  <c r="AV226" i="1" s="1"/>
  <c r="AU31" i="1"/>
  <c r="AU128" i="1" s="1"/>
  <c r="AU226" i="1" s="1"/>
  <c r="AT31" i="1"/>
  <c r="AT128" i="1" s="1"/>
  <c r="AT226" i="1" s="1"/>
  <c r="AS31" i="1"/>
  <c r="AS128" i="1" s="1"/>
  <c r="AS226" i="1" s="1"/>
  <c r="AR31" i="1"/>
  <c r="AR128" i="1" s="1"/>
  <c r="AR226" i="1" s="1"/>
  <c r="AQ31" i="1"/>
  <c r="AQ128" i="1" s="1"/>
  <c r="AQ226" i="1" s="1"/>
  <c r="AP31" i="1"/>
  <c r="AP128" i="1" s="1"/>
  <c r="AP226" i="1" s="1"/>
  <c r="AO31" i="1"/>
  <c r="AO128" i="1" s="1"/>
  <c r="AO226" i="1" s="1"/>
  <c r="AN31" i="1"/>
  <c r="AN128" i="1" s="1"/>
  <c r="AN226" i="1" s="1"/>
  <c r="AK31" i="1"/>
  <c r="AK128" i="1" s="1"/>
  <c r="AJ31" i="1"/>
  <c r="AJ128" i="1" s="1"/>
  <c r="AI31" i="1"/>
  <c r="AI128" i="1" s="1"/>
  <c r="AH31" i="1"/>
  <c r="AH128" i="1" s="1"/>
  <c r="AG31" i="1"/>
  <c r="AG128" i="1" s="1"/>
  <c r="AF31" i="1"/>
  <c r="AF128" i="1" s="1"/>
  <c r="AE31" i="1"/>
  <c r="AE128" i="1" s="1"/>
  <c r="AD31" i="1"/>
  <c r="AD128" i="1" s="1"/>
  <c r="AC31" i="1"/>
  <c r="AC128" i="1" s="1"/>
  <c r="AB31" i="1"/>
  <c r="AB128" i="1" s="1"/>
  <c r="AA31" i="1"/>
  <c r="AA128" i="1" s="1"/>
  <c r="Z31" i="1"/>
  <c r="Z128" i="1" s="1"/>
  <c r="Y31" i="1"/>
  <c r="Y128" i="1" s="1"/>
  <c r="X31" i="1"/>
  <c r="X128" i="1" s="1"/>
  <c r="W31" i="1"/>
  <c r="W128" i="1" s="1"/>
  <c r="V31" i="1"/>
  <c r="V128" i="1" s="1"/>
  <c r="BC27" i="1"/>
  <c r="BC124" i="1" s="1"/>
  <c r="BC222" i="1" s="1"/>
  <c r="BB27" i="1"/>
  <c r="BB124" i="1" s="1"/>
  <c r="BB222" i="1" s="1"/>
  <c r="BA27" i="1"/>
  <c r="BA124" i="1" s="1"/>
  <c r="BA222" i="1" s="1"/>
  <c r="AZ27" i="1"/>
  <c r="AZ124" i="1" s="1"/>
  <c r="AZ222" i="1" s="1"/>
  <c r="AY27" i="1"/>
  <c r="AY124" i="1" s="1"/>
  <c r="AY222" i="1" s="1"/>
  <c r="AX27" i="1"/>
  <c r="AX124" i="1" s="1"/>
  <c r="AX222" i="1" s="1"/>
  <c r="AW27" i="1"/>
  <c r="AW124" i="1" s="1"/>
  <c r="AW222" i="1" s="1"/>
  <c r="AV27" i="1"/>
  <c r="AV124" i="1" s="1"/>
  <c r="AV222" i="1" s="1"/>
  <c r="AU27" i="1"/>
  <c r="AU124" i="1" s="1"/>
  <c r="AU222" i="1" s="1"/>
  <c r="AT27" i="1"/>
  <c r="AT124" i="1" s="1"/>
  <c r="AT222" i="1" s="1"/>
  <c r="AS27" i="1"/>
  <c r="AS124" i="1" s="1"/>
  <c r="AS222" i="1" s="1"/>
  <c r="AR27" i="1"/>
  <c r="AR124" i="1" s="1"/>
  <c r="AR222" i="1" s="1"/>
  <c r="AQ27" i="1"/>
  <c r="AQ124" i="1" s="1"/>
  <c r="AQ222" i="1" s="1"/>
  <c r="AP27" i="1"/>
  <c r="AP124" i="1" s="1"/>
  <c r="AP222" i="1" s="1"/>
  <c r="AO27" i="1"/>
  <c r="AO124" i="1" s="1"/>
  <c r="AO222" i="1" s="1"/>
  <c r="AN27" i="1"/>
  <c r="AN124" i="1" s="1"/>
  <c r="AN222" i="1" s="1"/>
  <c r="AK27" i="1"/>
  <c r="AK124" i="1" s="1"/>
  <c r="AJ27" i="1"/>
  <c r="AJ124" i="1" s="1"/>
  <c r="AI27" i="1"/>
  <c r="AI124" i="1" s="1"/>
  <c r="AH27" i="1"/>
  <c r="AH124" i="1" s="1"/>
  <c r="AG27" i="1"/>
  <c r="AG124" i="1" s="1"/>
  <c r="AF27" i="1"/>
  <c r="AF124" i="1" s="1"/>
  <c r="AE27" i="1"/>
  <c r="AE124" i="1" s="1"/>
  <c r="AD27" i="1"/>
  <c r="AD124" i="1" s="1"/>
  <c r="AC27" i="1"/>
  <c r="AC124" i="1" s="1"/>
  <c r="AB27" i="1"/>
  <c r="AB124" i="1" s="1"/>
  <c r="AA27" i="1"/>
  <c r="AA124" i="1" s="1"/>
  <c r="Z27" i="1"/>
  <c r="Z124" i="1" s="1"/>
  <c r="Y27" i="1"/>
  <c r="Y124" i="1" s="1"/>
  <c r="X27" i="1"/>
  <c r="X124" i="1" s="1"/>
  <c r="W27" i="1"/>
  <c r="W124" i="1" s="1"/>
  <c r="V27" i="1"/>
  <c r="V124" i="1" s="1"/>
  <c r="BC26" i="1"/>
  <c r="BC123" i="1" s="1"/>
  <c r="BC221" i="1" s="1"/>
  <c r="BB26" i="1"/>
  <c r="BB123" i="1" s="1"/>
  <c r="BB221" i="1" s="1"/>
  <c r="BA26" i="1"/>
  <c r="BA123" i="1" s="1"/>
  <c r="BA221" i="1" s="1"/>
  <c r="AZ26" i="1"/>
  <c r="AZ123" i="1" s="1"/>
  <c r="AZ221" i="1" s="1"/>
  <c r="AY26" i="1"/>
  <c r="AY123" i="1" s="1"/>
  <c r="AY221" i="1" s="1"/>
  <c r="AX26" i="1"/>
  <c r="AX123" i="1" s="1"/>
  <c r="AX221" i="1" s="1"/>
  <c r="AW26" i="1"/>
  <c r="AW123" i="1" s="1"/>
  <c r="AW221" i="1" s="1"/>
  <c r="AV26" i="1"/>
  <c r="AV123" i="1" s="1"/>
  <c r="AV221" i="1" s="1"/>
  <c r="AU26" i="1"/>
  <c r="AU123" i="1" s="1"/>
  <c r="AU221" i="1" s="1"/>
  <c r="AT26" i="1"/>
  <c r="AT123" i="1" s="1"/>
  <c r="AT221" i="1" s="1"/>
  <c r="AS26" i="1"/>
  <c r="AS123" i="1" s="1"/>
  <c r="AS221" i="1" s="1"/>
  <c r="AR26" i="1"/>
  <c r="AR123" i="1" s="1"/>
  <c r="AR221" i="1" s="1"/>
  <c r="AQ26" i="1"/>
  <c r="AQ123" i="1" s="1"/>
  <c r="AQ221" i="1" s="1"/>
  <c r="AP26" i="1"/>
  <c r="AP123" i="1" s="1"/>
  <c r="AP221" i="1" s="1"/>
  <c r="AO26" i="1"/>
  <c r="AO123" i="1" s="1"/>
  <c r="AO221" i="1" s="1"/>
  <c r="AN26" i="1"/>
  <c r="AN123" i="1" s="1"/>
  <c r="AN221" i="1" s="1"/>
  <c r="AK26" i="1"/>
  <c r="AK123" i="1" s="1"/>
  <c r="AJ26" i="1"/>
  <c r="AJ123" i="1" s="1"/>
  <c r="AI26" i="1"/>
  <c r="AI123" i="1" s="1"/>
  <c r="AH26" i="1"/>
  <c r="AH123" i="1" s="1"/>
  <c r="AG26" i="1"/>
  <c r="AG123" i="1" s="1"/>
  <c r="AF26" i="1"/>
  <c r="AF123" i="1" s="1"/>
  <c r="AE26" i="1"/>
  <c r="AE123" i="1" s="1"/>
  <c r="AD26" i="1"/>
  <c r="AD123" i="1" s="1"/>
  <c r="AC26" i="1"/>
  <c r="AC123" i="1" s="1"/>
  <c r="AB26" i="1"/>
  <c r="AB123" i="1" s="1"/>
  <c r="AA26" i="1"/>
  <c r="AA123" i="1" s="1"/>
  <c r="Z26" i="1"/>
  <c r="Z123" i="1" s="1"/>
  <c r="Y26" i="1"/>
  <c r="Y123" i="1" s="1"/>
  <c r="X26" i="1"/>
  <c r="X123" i="1" s="1"/>
  <c r="W26" i="1"/>
  <c r="W123" i="1" s="1"/>
  <c r="V26" i="1"/>
  <c r="V123" i="1" s="1"/>
  <c r="BC25" i="1"/>
  <c r="BC122" i="1" s="1"/>
  <c r="BC220" i="1" s="1"/>
  <c r="BB25" i="1"/>
  <c r="BB122" i="1" s="1"/>
  <c r="BB220" i="1" s="1"/>
  <c r="BA25" i="1"/>
  <c r="BA122" i="1" s="1"/>
  <c r="BA220" i="1" s="1"/>
  <c r="AZ25" i="1"/>
  <c r="AZ122" i="1" s="1"/>
  <c r="AZ220" i="1" s="1"/>
  <c r="AY25" i="1"/>
  <c r="AY122" i="1" s="1"/>
  <c r="AY220" i="1" s="1"/>
  <c r="AX25" i="1"/>
  <c r="AX122" i="1" s="1"/>
  <c r="AX220" i="1" s="1"/>
  <c r="AW25" i="1"/>
  <c r="AW122" i="1" s="1"/>
  <c r="AW220" i="1" s="1"/>
  <c r="AV25" i="1"/>
  <c r="AV122" i="1" s="1"/>
  <c r="AV220" i="1" s="1"/>
  <c r="AU25" i="1"/>
  <c r="AU122" i="1" s="1"/>
  <c r="AU220" i="1" s="1"/>
  <c r="AT25" i="1"/>
  <c r="AT122" i="1" s="1"/>
  <c r="AT220" i="1" s="1"/>
  <c r="AS25" i="1"/>
  <c r="AS122" i="1" s="1"/>
  <c r="AS220" i="1" s="1"/>
  <c r="AR25" i="1"/>
  <c r="AR122" i="1" s="1"/>
  <c r="AR220" i="1" s="1"/>
  <c r="AQ25" i="1"/>
  <c r="AQ122" i="1" s="1"/>
  <c r="AQ220" i="1" s="1"/>
  <c r="AP25" i="1"/>
  <c r="AP122" i="1" s="1"/>
  <c r="AP220" i="1" s="1"/>
  <c r="AO25" i="1"/>
  <c r="AO122" i="1" s="1"/>
  <c r="AO220" i="1" s="1"/>
  <c r="AN25" i="1"/>
  <c r="AN122" i="1" s="1"/>
  <c r="AN220" i="1" s="1"/>
  <c r="AK25" i="1"/>
  <c r="AK122" i="1" s="1"/>
  <c r="AJ25" i="1"/>
  <c r="AJ122" i="1" s="1"/>
  <c r="AI25" i="1"/>
  <c r="AI122" i="1" s="1"/>
  <c r="AH25" i="1"/>
  <c r="AH122" i="1" s="1"/>
  <c r="AG25" i="1"/>
  <c r="AG122" i="1" s="1"/>
  <c r="AF25" i="1"/>
  <c r="AF122" i="1" s="1"/>
  <c r="AE25" i="1"/>
  <c r="AE122" i="1" s="1"/>
  <c r="AD25" i="1"/>
  <c r="AD122" i="1" s="1"/>
  <c r="AC25" i="1"/>
  <c r="AC122" i="1" s="1"/>
  <c r="AB25" i="1"/>
  <c r="AB122" i="1" s="1"/>
  <c r="AA25" i="1"/>
  <c r="AA122" i="1" s="1"/>
  <c r="Z25" i="1"/>
  <c r="Z122" i="1" s="1"/>
  <c r="Y25" i="1"/>
  <c r="Y122" i="1" s="1"/>
  <c r="X25" i="1"/>
  <c r="X122" i="1" s="1"/>
  <c r="W25" i="1"/>
  <c r="W122" i="1" s="1"/>
  <c r="V25" i="1"/>
  <c r="V122" i="1" s="1"/>
  <c r="BC21" i="1"/>
  <c r="BC118" i="1" s="1"/>
  <c r="BC216" i="1" s="1"/>
  <c r="BB21" i="1"/>
  <c r="BB118" i="1" s="1"/>
  <c r="BB216" i="1" s="1"/>
  <c r="BA21" i="1"/>
  <c r="BA118" i="1" s="1"/>
  <c r="BA216" i="1" s="1"/>
  <c r="AZ21" i="1"/>
  <c r="AZ118" i="1" s="1"/>
  <c r="AZ216" i="1" s="1"/>
  <c r="AY21" i="1"/>
  <c r="AY118" i="1" s="1"/>
  <c r="AY216" i="1" s="1"/>
  <c r="AX21" i="1"/>
  <c r="AX118" i="1" s="1"/>
  <c r="AX216" i="1" s="1"/>
  <c r="AW21" i="1"/>
  <c r="AW118" i="1" s="1"/>
  <c r="AW216" i="1" s="1"/>
  <c r="AV21" i="1"/>
  <c r="AV118" i="1" s="1"/>
  <c r="AV216" i="1" s="1"/>
  <c r="AU21" i="1"/>
  <c r="AU118" i="1" s="1"/>
  <c r="AU216" i="1" s="1"/>
  <c r="AT21" i="1"/>
  <c r="AT118" i="1" s="1"/>
  <c r="AT216" i="1" s="1"/>
  <c r="AS21" i="1"/>
  <c r="AS118" i="1" s="1"/>
  <c r="AS216" i="1" s="1"/>
  <c r="AR21" i="1"/>
  <c r="AR118" i="1" s="1"/>
  <c r="AR216" i="1" s="1"/>
  <c r="AQ21" i="1"/>
  <c r="AQ118" i="1" s="1"/>
  <c r="AQ216" i="1" s="1"/>
  <c r="AP21" i="1"/>
  <c r="AP118" i="1" s="1"/>
  <c r="AP216" i="1" s="1"/>
  <c r="AO21" i="1"/>
  <c r="AO118" i="1" s="1"/>
  <c r="AO216" i="1" s="1"/>
  <c r="AN21" i="1"/>
  <c r="AN118" i="1" s="1"/>
  <c r="AN216" i="1" s="1"/>
  <c r="AK21" i="1"/>
  <c r="AK118" i="1" s="1"/>
  <c r="AJ21" i="1"/>
  <c r="AJ118" i="1" s="1"/>
  <c r="AI21" i="1"/>
  <c r="AI118" i="1" s="1"/>
  <c r="AH21" i="1"/>
  <c r="AH118" i="1" s="1"/>
  <c r="AG21" i="1"/>
  <c r="AG118" i="1" s="1"/>
  <c r="AF21" i="1"/>
  <c r="AF118" i="1" s="1"/>
  <c r="AE21" i="1"/>
  <c r="AE118" i="1" s="1"/>
  <c r="AD21" i="1"/>
  <c r="AD118" i="1" s="1"/>
  <c r="AC21" i="1"/>
  <c r="AC118" i="1" s="1"/>
  <c r="AB21" i="1"/>
  <c r="AB118" i="1" s="1"/>
  <c r="AA21" i="1"/>
  <c r="AA118" i="1" s="1"/>
  <c r="Z21" i="1"/>
  <c r="Z118" i="1" s="1"/>
  <c r="Y21" i="1"/>
  <c r="Y118" i="1" s="1"/>
  <c r="X21" i="1"/>
  <c r="X118" i="1" s="1"/>
  <c r="W21" i="1"/>
  <c r="W118" i="1" s="1"/>
  <c r="V21" i="1"/>
  <c r="V118" i="1" s="1"/>
  <c r="BC20" i="1"/>
  <c r="BC117" i="1" s="1"/>
  <c r="BC215" i="1" s="1"/>
  <c r="BB20" i="1"/>
  <c r="BB117" i="1" s="1"/>
  <c r="BB215" i="1" s="1"/>
  <c r="BA20" i="1"/>
  <c r="BA117" i="1" s="1"/>
  <c r="BA215" i="1" s="1"/>
  <c r="AZ20" i="1"/>
  <c r="AZ117" i="1" s="1"/>
  <c r="AZ215" i="1" s="1"/>
  <c r="AY20" i="1"/>
  <c r="AY117" i="1" s="1"/>
  <c r="AY215" i="1" s="1"/>
  <c r="AX20" i="1"/>
  <c r="AX117" i="1" s="1"/>
  <c r="AX215" i="1" s="1"/>
  <c r="AW20" i="1"/>
  <c r="AW117" i="1" s="1"/>
  <c r="AW215" i="1" s="1"/>
  <c r="AV20" i="1"/>
  <c r="AV117" i="1" s="1"/>
  <c r="AV215" i="1" s="1"/>
  <c r="AU20" i="1"/>
  <c r="AU117" i="1" s="1"/>
  <c r="AU215" i="1" s="1"/>
  <c r="AT20" i="1"/>
  <c r="AT117" i="1" s="1"/>
  <c r="AT215" i="1" s="1"/>
  <c r="AS20" i="1"/>
  <c r="AS117" i="1" s="1"/>
  <c r="AS215" i="1" s="1"/>
  <c r="AR20" i="1"/>
  <c r="AR117" i="1" s="1"/>
  <c r="AR215" i="1" s="1"/>
  <c r="AQ20" i="1"/>
  <c r="AQ117" i="1" s="1"/>
  <c r="AQ215" i="1" s="1"/>
  <c r="AP20" i="1"/>
  <c r="AP117" i="1" s="1"/>
  <c r="AP215" i="1" s="1"/>
  <c r="AO20" i="1"/>
  <c r="AO117" i="1" s="1"/>
  <c r="AO215" i="1" s="1"/>
  <c r="AN20" i="1"/>
  <c r="AN117" i="1" s="1"/>
  <c r="AN215" i="1" s="1"/>
  <c r="AK20" i="1"/>
  <c r="AK117" i="1" s="1"/>
  <c r="AJ20" i="1"/>
  <c r="AJ117" i="1" s="1"/>
  <c r="AI20" i="1"/>
  <c r="AI117" i="1" s="1"/>
  <c r="AH20" i="1"/>
  <c r="AH117" i="1" s="1"/>
  <c r="AG20" i="1"/>
  <c r="AG117" i="1" s="1"/>
  <c r="AF20" i="1"/>
  <c r="AF117" i="1" s="1"/>
  <c r="AE20" i="1"/>
  <c r="AE117" i="1" s="1"/>
  <c r="AD20" i="1"/>
  <c r="AD117" i="1" s="1"/>
  <c r="AC20" i="1"/>
  <c r="AC117" i="1" s="1"/>
  <c r="AB20" i="1"/>
  <c r="AB117" i="1" s="1"/>
  <c r="AA20" i="1"/>
  <c r="AA117" i="1" s="1"/>
  <c r="Z20" i="1"/>
  <c r="Z117" i="1" s="1"/>
  <c r="Y20" i="1"/>
  <c r="Y117" i="1" s="1"/>
  <c r="X20" i="1"/>
  <c r="X117" i="1" s="1"/>
  <c r="W20" i="1"/>
  <c r="W117" i="1" s="1"/>
  <c r="V20" i="1"/>
  <c r="V117" i="1" s="1"/>
  <c r="BC19" i="1"/>
  <c r="BC116" i="1" s="1"/>
  <c r="BC214" i="1" s="1"/>
  <c r="BB19" i="1"/>
  <c r="BB116" i="1" s="1"/>
  <c r="BB214" i="1" s="1"/>
  <c r="BA19" i="1"/>
  <c r="BA116" i="1" s="1"/>
  <c r="BA214" i="1" s="1"/>
  <c r="AZ19" i="1"/>
  <c r="AZ116" i="1" s="1"/>
  <c r="AZ214" i="1" s="1"/>
  <c r="AY19" i="1"/>
  <c r="AY116" i="1" s="1"/>
  <c r="AY214" i="1" s="1"/>
  <c r="AX19" i="1"/>
  <c r="AX116" i="1" s="1"/>
  <c r="AX214" i="1" s="1"/>
  <c r="AW19" i="1"/>
  <c r="AW116" i="1" s="1"/>
  <c r="AW214" i="1" s="1"/>
  <c r="AV19" i="1"/>
  <c r="AV116" i="1" s="1"/>
  <c r="AV214" i="1" s="1"/>
  <c r="AU19" i="1"/>
  <c r="AU116" i="1" s="1"/>
  <c r="AU214" i="1" s="1"/>
  <c r="AT19" i="1"/>
  <c r="AT116" i="1" s="1"/>
  <c r="AT214" i="1" s="1"/>
  <c r="AS19" i="1"/>
  <c r="AS116" i="1" s="1"/>
  <c r="AS214" i="1" s="1"/>
  <c r="AR19" i="1"/>
  <c r="AR116" i="1" s="1"/>
  <c r="AR214" i="1" s="1"/>
  <c r="AQ19" i="1"/>
  <c r="AQ116" i="1" s="1"/>
  <c r="AQ214" i="1" s="1"/>
  <c r="AP19" i="1"/>
  <c r="AP116" i="1" s="1"/>
  <c r="AP214" i="1" s="1"/>
  <c r="AO19" i="1"/>
  <c r="AO116" i="1" s="1"/>
  <c r="AO214" i="1" s="1"/>
  <c r="AN19" i="1"/>
  <c r="AN116" i="1" s="1"/>
  <c r="AN214" i="1" s="1"/>
  <c r="AK19" i="1"/>
  <c r="AK116" i="1" s="1"/>
  <c r="AJ19" i="1"/>
  <c r="AJ116" i="1" s="1"/>
  <c r="AI19" i="1"/>
  <c r="AI116" i="1" s="1"/>
  <c r="AH19" i="1"/>
  <c r="AH116" i="1" s="1"/>
  <c r="AG19" i="1"/>
  <c r="AG116" i="1" s="1"/>
  <c r="AF19" i="1"/>
  <c r="AF116" i="1" s="1"/>
  <c r="AE19" i="1"/>
  <c r="AE116" i="1" s="1"/>
  <c r="AD19" i="1"/>
  <c r="AD116" i="1" s="1"/>
  <c r="AC19" i="1"/>
  <c r="AC116" i="1" s="1"/>
  <c r="AB19" i="1"/>
  <c r="AB116" i="1" s="1"/>
  <c r="AA19" i="1"/>
  <c r="AA116" i="1" s="1"/>
  <c r="Z19" i="1"/>
  <c r="Z116" i="1" s="1"/>
  <c r="Y19" i="1"/>
  <c r="Y116" i="1" s="1"/>
  <c r="X19" i="1"/>
  <c r="X116" i="1" s="1"/>
  <c r="W19" i="1"/>
  <c r="W116" i="1" s="1"/>
  <c r="V19" i="1"/>
  <c r="V116" i="1" s="1"/>
  <c r="BC15" i="1"/>
  <c r="BC112" i="1" s="1"/>
  <c r="BC210" i="1" s="1"/>
  <c r="BB15" i="1"/>
  <c r="BB112" i="1" s="1"/>
  <c r="BB210" i="1" s="1"/>
  <c r="BA15" i="1"/>
  <c r="BA112" i="1" s="1"/>
  <c r="BA210" i="1" s="1"/>
  <c r="AZ15" i="1"/>
  <c r="AZ112" i="1" s="1"/>
  <c r="AZ210" i="1" s="1"/>
  <c r="AY15" i="1"/>
  <c r="AY112" i="1" s="1"/>
  <c r="AY210" i="1" s="1"/>
  <c r="AX15" i="1"/>
  <c r="AX112" i="1" s="1"/>
  <c r="AX210" i="1" s="1"/>
  <c r="AW15" i="1"/>
  <c r="AW112" i="1" s="1"/>
  <c r="AW210" i="1" s="1"/>
  <c r="AV15" i="1"/>
  <c r="AV112" i="1" s="1"/>
  <c r="AV210" i="1" s="1"/>
  <c r="AU15" i="1"/>
  <c r="AU112" i="1" s="1"/>
  <c r="AU210" i="1" s="1"/>
  <c r="AT15" i="1"/>
  <c r="AT112" i="1" s="1"/>
  <c r="AT210" i="1" s="1"/>
  <c r="AS15" i="1"/>
  <c r="AS112" i="1" s="1"/>
  <c r="AS210" i="1" s="1"/>
  <c r="AR15" i="1"/>
  <c r="AR112" i="1" s="1"/>
  <c r="AR210" i="1" s="1"/>
  <c r="AQ15" i="1"/>
  <c r="AQ112" i="1" s="1"/>
  <c r="AQ210" i="1" s="1"/>
  <c r="AP15" i="1"/>
  <c r="AP112" i="1" s="1"/>
  <c r="AP210" i="1" s="1"/>
  <c r="AO15" i="1"/>
  <c r="AO112" i="1" s="1"/>
  <c r="AO210" i="1" s="1"/>
  <c r="AN15" i="1"/>
  <c r="AN112" i="1" s="1"/>
  <c r="AN210" i="1" s="1"/>
  <c r="AK15" i="1"/>
  <c r="AK112" i="1" s="1"/>
  <c r="AJ15" i="1"/>
  <c r="AJ112" i="1" s="1"/>
  <c r="AI15" i="1"/>
  <c r="AI112" i="1" s="1"/>
  <c r="AH15" i="1"/>
  <c r="AH112" i="1" s="1"/>
  <c r="AG15" i="1"/>
  <c r="AG112" i="1" s="1"/>
  <c r="AF15" i="1"/>
  <c r="AF112" i="1" s="1"/>
  <c r="AE15" i="1"/>
  <c r="AE112" i="1" s="1"/>
  <c r="AD15" i="1"/>
  <c r="AD112" i="1" s="1"/>
  <c r="AC15" i="1"/>
  <c r="AC112" i="1" s="1"/>
  <c r="AB15" i="1"/>
  <c r="AB112" i="1" s="1"/>
  <c r="AA15" i="1"/>
  <c r="AA112" i="1" s="1"/>
  <c r="Z15" i="1"/>
  <c r="Z112" i="1" s="1"/>
  <c r="Y15" i="1"/>
  <c r="Y112" i="1" s="1"/>
  <c r="X15" i="1"/>
  <c r="X112" i="1" s="1"/>
  <c r="W15" i="1"/>
  <c r="W112" i="1" s="1"/>
  <c r="V15" i="1"/>
  <c r="V112" i="1" s="1"/>
  <c r="BC14" i="1"/>
  <c r="BC111" i="1" s="1"/>
  <c r="BC209" i="1" s="1"/>
  <c r="BB14" i="1"/>
  <c r="BB111" i="1" s="1"/>
  <c r="BB209" i="1" s="1"/>
  <c r="BA14" i="1"/>
  <c r="BA111" i="1" s="1"/>
  <c r="BA209" i="1" s="1"/>
  <c r="AZ14" i="1"/>
  <c r="AZ111" i="1" s="1"/>
  <c r="AZ209" i="1" s="1"/>
  <c r="AY14" i="1"/>
  <c r="AY111" i="1" s="1"/>
  <c r="AY209" i="1" s="1"/>
  <c r="AX14" i="1"/>
  <c r="AX111" i="1" s="1"/>
  <c r="AX209" i="1" s="1"/>
  <c r="AW14" i="1"/>
  <c r="AW111" i="1" s="1"/>
  <c r="AW209" i="1" s="1"/>
  <c r="AV14" i="1"/>
  <c r="AV111" i="1" s="1"/>
  <c r="AV209" i="1" s="1"/>
  <c r="AU14" i="1"/>
  <c r="AU111" i="1" s="1"/>
  <c r="AU209" i="1" s="1"/>
  <c r="AT14" i="1"/>
  <c r="AT111" i="1" s="1"/>
  <c r="AT209" i="1" s="1"/>
  <c r="AS14" i="1"/>
  <c r="AS111" i="1" s="1"/>
  <c r="AS209" i="1" s="1"/>
  <c r="AR14" i="1"/>
  <c r="AR111" i="1" s="1"/>
  <c r="AR209" i="1" s="1"/>
  <c r="AQ14" i="1"/>
  <c r="AQ111" i="1" s="1"/>
  <c r="AQ209" i="1" s="1"/>
  <c r="AP14" i="1"/>
  <c r="AP111" i="1" s="1"/>
  <c r="AP209" i="1" s="1"/>
  <c r="AO14" i="1"/>
  <c r="AO111" i="1" s="1"/>
  <c r="AO209" i="1" s="1"/>
  <c r="AN14" i="1"/>
  <c r="AN111" i="1" s="1"/>
  <c r="AN209" i="1" s="1"/>
  <c r="AK14" i="1"/>
  <c r="AK111" i="1" s="1"/>
  <c r="AJ14" i="1"/>
  <c r="AJ111" i="1" s="1"/>
  <c r="AI14" i="1"/>
  <c r="AI111" i="1" s="1"/>
  <c r="AH14" i="1"/>
  <c r="AH111" i="1" s="1"/>
  <c r="AG14" i="1"/>
  <c r="AG111" i="1" s="1"/>
  <c r="AF14" i="1"/>
  <c r="AF111" i="1" s="1"/>
  <c r="AE14" i="1"/>
  <c r="AE111" i="1" s="1"/>
  <c r="AD14" i="1"/>
  <c r="AD111" i="1" s="1"/>
  <c r="AC14" i="1"/>
  <c r="AC111" i="1" s="1"/>
  <c r="AB14" i="1"/>
  <c r="AB111" i="1" s="1"/>
  <c r="AA14" i="1"/>
  <c r="AA111" i="1" s="1"/>
  <c r="Z14" i="1"/>
  <c r="Z111" i="1" s="1"/>
  <c r="Y14" i="1"/>
  <c r="Y111" i="1" s="1"/>
  <c r="X14" i="1"/>
  <c r="X111" i="1" s="1"/>
  <c r="W14" i="1"/>
  <c r="W111" i="1" s="1"/>
  <c r="V14" i="1"/>
  <c r="V111" i="1" s="1"/>
  <c r="BC13" i="1"/>
  <c r="BC110" i="1" s="1"/>
  <c r="BC208" i="1" s="1"/>
  <c r="BB13" i="1"/>
  <c r="BB110" i="1" s="1"/>
  <c r="BB208" i="1" s="1"/>
  <c r="BA13" i="1"/>
  <c r="BA110" i="1" s="1"/>
  <c r="BA208" i="1" s="1"/>
  <c r="AZ13" i="1"/>
  <c r="AZ110" i="1" s="1"/>
  <c r="AZ208" i="1" s="1"/>
  <c r="AY13" i="1"/>
  <c r="AY110" i="1" s="1"/>
  <c r="AY208" i="1" s="1"/>
  <c r="AX13" i="1"/>
  <c r="AX110" i="1" s="1"/>
  <c r="AX208" i="1" s="1"/>
  <c r="AW13" i="1"/>
  <c r="AW110" i="1" s="1"/>
  <c r="AW208" i="1" s="1"/>
  <c r="AV13" i="1"/>
  <c r="AV110" i="1" s="1"/>
  <c r="AV208" i="1" s="1"/>
  <c r="AU13" i="1"/>
  <c r="AU110" i="1" s="1"/>
  <c r="AU208" i="1" s="1"/>
  <c r="AT13" i="1"/>
  <c r="AT110" i="1" s="1"/>
  <c r="AT208" i="1" s="1"/>
  <c r="AS13" i="1"/>
  <c r="AS110" i="1" s="1"/>
  <c r="AS208" i="1" s="1"/>
  <c r="AR13" i="1"/>
  <c r="AR110" i="1" s="1"/>
  <c r="AR208" i="1" s="1"/>
  <c r="AQ13" i="1"/>
  <c r="AQ110" i="1" s="1"/>
  <c r="AQ208" i="1" s="1"/>
  <c r="AP13" i="1"/>
  <c r="AP110" i="1" s="1"/>
  <c r="AP208" i="1" s="1"/>
  <c r="AO13" i="1"/>
  <c r="AO110" i="1" s="1"/>
  <c r="AO208" i="1" s="1"/>
  <c r="AN13" i="1"/>
  <c r="AN110" i="1" s="1"/>
  <c r="AN208" i="1" s="1"/>
  <c r="AK13" i="1"/>
  <c r="AK110" i="1" s="1"/>
  <c r="AJ13" i="1"/>
  <c r="AJ110" i="1" s="1"/>
  <c r="AI13" i="1"/>
  <c r="AI110" i="1" s="1"/>
  <c r="AH13" i="1"/>
  <c r="AH110" i="1" s="1"/>
  <c r="AG13" i="1"/>
  <c r="AG110" i="1" s="1"/>
  <c r="AF13" i="1"/>
  <c r="AF110" i="1" s="1"/>
  <c r="AE13" i="1"/>
  <c r="AE110" i="1" s="1"/>
  <c r="AD13" i="1"/>
  <c r="AD110" i="1" s="1"/>
  <c r="AC13" i="1"/>
  <c r="AC110" i="1" s="1"/>
  <c r="AB13" i="1"/>
  <c r="AB110" i="1" s="1"/>
  <c r="AA13" i="1"/>
  <c r="AA110" i="1" s="1"/>
  <c r="Z13" i="1"/>
  <c r="Z110" i="1" s="1"/>
  <c r="Y13" i="1"/>
  <c r="Y110" i="1" s="1"/>
  <c r="X13" i="1"/>
  <c r="X110" i="1" s="1"/>
  <c r="W13" i="1"/>
  <c r="W110" i="1" s="1"/>
  <c r="V13" i="1"/>
  <c r="V110" i="1" s="1"/>
  <c r="BC9" i="1"/>
  <c r="BC106" i="1" s="1"/>
  <c r="BC204" i="1" s="1"/>
  <c r="BB9" i="1"/>
  <c r="BB106" i="1" s="1"/>
  <c r="BB204" i="1" s="1"/>
  <c r="BA9" i="1"/>
  <c r="BA106" i="1" s="1"/>
  <c r="BA204" i="1" s="1"/>
  <c r="AZ9" i="1"/>
  <c r="AZ106" i="1" s="1"/>
  <c r="AZ204" i="1" s="1"/>
  <c r="AY9" i="1"/>
  <c r="AY106" i="1" s="1"/>
  <c r="AY204" i="1" s="1"/>
  <c r="AX9" i="1"/>
  <c r="AX106" i="1" s="1"/>
  <c r="AX204" i="1" s="1"/>
  <c r="AW9" i="1"/>
  <c r="AW106" i="1" s="1"/>
  <c r="AW204" i="1" s="1"/>
  <c r="AV9" i="1"/>
  <c r="AV106" i="1" s="1"/>
  <c r="AV204" i="1" s="1"/>
  <c r="AU9" i="1"/>
  <c r="AU106" i="1" s="1"/>
  <c r="AU204" i="1" s="1"/>
  <c r="AT9" i="1"/>
  <c r="AT106" i="1" s="1"/>
  <c r="AT204" i="1" s="1"/>
  <c r="AS9" i="1"/>
  <c r="AS106" i="1" s="1"/>
  <c r="AS204" i="1" s="1"/>
  <c r="AR9" i="1"/>
  <c r="AR106" i="1" s="1"/>
  <c r="AR204" i="1" s="1"/>
  <c r="AQ9" i="1"/>
  <c r="AQ106" i="1" s="1"/>
  <c r="AQ204" i="1" s="1"/>
  <c r="AP9" i="1"/>
  <c r="AP106" i="1" s="1"/>
  <c r="AP204" i="1" s="1"/>
  <c r="AO9" i="1"/>
  <c r="AO106" i="1" s="1"/>
  <c r="AO204" i="1" s="1"/>
  <c r="AN9" i="1"/>
  <c r="AN106" i="1" s="1"/>
  <c r="AN204" i="1" s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BC8" i="1"/>
  <c r="BC105" i="1" s="1"/>
  <c r="BC203" i="1" s="1"/>
  <c r="BB8" i="1"/>
  <c r="BB105" i="1" s="1"/>
  <c r="BB203" i="1" s="1"/>
  <c r="BA8" i="1"/>
  <c r="BA105" i="1" s="1"/>
  <c r="BA203" i="1" s="1"/>
  <c r="AZ8" i="1"/>
  <c r="AZ105" i="1" s="1"/>
  <c r="AZ203" i="1" s="1"/>
  <c r="AY8" i="1"/>
  <c r="AY105" i="1" s="1"/>
  <c r="AY203" i="1" s="1"/>
  <c r="AX8" i="1"/>
  <c r="AX105" i="1" s="1"/>
  <c r="AX203" i="1" s="1"/>
  <c r="AW8" i="1"/>
  <c r="AW105" i="1" s="1"/>
  <c r="AW203" i="1" s="1"/>
  <c r="AV8" i="1"/>
  <c r="AV105" i="1" s="1"/>
  <c r="AV203" i="1" s="1"/>
  <c r="AU8" i="1"/>
  <c r="AU105" i="1" s="1"/>
  <c r="AU203" i="1" s="1"/>
  <c r="AT8" i="1"/>
  <c r="AT105" i="1" s="1"/>
  <c r="AT203" i="1" s="1"/>
  <c r="AS8" i="1"/>
  <c r="AS105" i="1" s="1"/>
  <c r="AS203" i="1" s="1"/>
  <c r="AR8" i="1"/>
  <c r="AR105" i="1" s="1"/>
  <c r="AR203" i="1" s="1"/>
  <c r="AQ8" i="1"/>
  <c r="AQ105" i="1" s="1"/>
  <c r="AQ203" i="1" s="1"/>
  <c r="AP8" i="1"/>
  <c r="AP105" i="1" s="1"/>
  <c r="AP203" i="1" s="1"/>
  <c r="AO8" i="1"/>
  <c r="AO105" i="1" s="1"/>
  <c r="AO203" i="1" s="1"/>
  <c r="AN8" i="1"/>
  <c r="AN105" i="1" s="1"/>
  <c r="AN203" i="1" s="1"/>
  <c r="AK105" i="1"/>
  <c r="AI105" i="1"/>
  <c r="AG105" i="1"/>
  <c r="AE105" i="1"/>
  <c r="AC105" i="1"/>
  <c r="AA105" i="1"/>
  <c r="Y105" i="1"/>
  <c r="W105" i="1"/>
  <c r="V105" i="1"/>
  <c r="BC7" i="1"/>
  <c r="BC104" i="1" s="1"/>
  <c r="BC202" i="1" s="1"/>
  <c r="BB7" i="1"/>
  <c r="BB104" i="1" s="1"/>
  <c r="BB202" i="1" s="1"/>
  <c r="BA7" i="1"/>
  <c r="BA104" i="1" s="1"/>
  <c r="BA202" i="1" s="1"/>
  <c r="AZ7" i="1"/>
  <c r="AZ104" i="1" s="1"/>
  <c r="AZ202" i="1" s="1"/>
  <c r="AY7" i="1"/>
  <c r="AY104" i="1" s="1"/>
  <c r="AY202" i="1" s="1"/>
  <c r="AX7" i="1"/>
  <c r="AX104" i="1" s="1"/>
  <c r="AX202" i="1" s="1"/>
  <c r="AW7" i="1"/>
  <c r="AW104" i="1" s="1"/>
  <c r="AW202" i="1" s="1"/>
  <c r="AV7" i="1"/>
  <c r="AV104" i="1" s="1"/>
  <c r="AV202" i="1" s="1"/>
  <c r="AU7" i="1"/>
  <c r="AU104" i="1" s="1"/>
  <c r="AU202" i="1" s="1"/>
  <c r="AT7" i="1"/>
  <c r="AT104" i="1" s="1"/>
  <c r="AT202" i="1" s="1"/>
  <c r="AS7" i="1"/>
  <c r="AS104" i="1" s="1"/>
  <c r="AS202" i="1" s="1"/>
  <c r="AR7" i="1"/>
  <c r="AR104" i="1" s="1"/>
  <c r="AR202" i="1" s="1"/>
  <c r="AQ7" i="1"/>
  <c r="AQ104" i="1" s="1"/>
  <c r="AQ202" i="1" s="1"/>
  <c r="AP7" i="1"/>
  <c r="AP104" i="1" s="1"/>
  <c r="AP202" i="1" s="1"/>
  <c r="AO7" i="1"/>
  <c r="AO104" i="1" s="1"/>
  <c r="AO202" i="1" s="1"/>
  <c r="AN7" i="1"/>
  <c r="AN104" i="1" s="1"/>
  <c r="AN202" i="1" s="1"/>
  <c r="AK7" i="1"/>
  <c r="AK104" i="1" s="1"/>
  <c r="AJ7" i="1"/>
  <c r="AJ104" i="1" s="1"/>
  <c r="AI7" i="1"/>
  <c r="AI104" i="1" s="1"/>
  <c r="AH7" i="1"/>
  <c r="AH104" i="1" s="1"/>
  <c r="AG7" i="1"/>
  <c r="AG104" i="1" s="1"/>
  <c r="AF7" i="1"/>
  <c r="AF104" i="1" s="1"/>
  <c r="AE7" i="1"/>
  <c r="AE104" i="1" s="1"/>
  <c r="AD7" i="1"/>
  <c r="AD104" i="1" s="1"/>
  <c r="AC7" i="1"/>
  <c r="AC104" i="1" s="1"/>
  <c r="AB7" i="1"/>
  <c r="AB104" i="1" s="1"/>
  <c r="AA7" i="1"/>
  <c r="AA104" i="1" s="1"/>
  <c r="Z7" i="1"/>
  <c r="Z104" i="1" s="1"/>
  <c r="Y7" i="1"/>
  <c r="Y104" i="1" s="1"/>
  <c r="X7" i="1"/>
  <c r="X104" i="1" s="1"/>
  <c r="W7" i="1"/>
  <c r="W104" i="1" s="1"/>
  <c r="V7" i="1"/>
  <c r="V104" i="1" s="1"/>
  <c r="AM2" i="1"/>
  <c r="U2" i="1"/>
  <c r="Y289" i="1" l="1"/>
  <c r="Y287" i="1"/>
  <c r="Y285" i="1"/>
  <c r="Y283" i="1"/>
  <c r="Y281" i="1"/>
  <c r="Y279" i="1"/>
  <c r="Y277" i="1"/>
  <c r="Y275" i="1"/>
  <c r="Y273" i="1"/>
  <c r="Y271" i="1"/>
  <c r="Y269" i="1"/>
  <c r="Y267" i="1"/>
  <c r="Y265" i="1"/>
  <c r="Y263" i="1"/>
  <c r="Y261" i="1"/>
  <c r="Y259" i="1"/>
  <c r="Y257" i="1"/>
  <c r="Y255" i="1"/>
  <c r="Y253" i="1"/>
  <c r="Y251" i="1"/>
  <c r="Y249" i="1"/>
  <c r="Y247" i="1"/>
  <c r="Y245" i="1"/>
  <c r="Y243" i="1"/>
  <c r="Y241" i="1"/>
  <c r="Y239" i="1"/>
  <c r="Y237" i="1"/>
  <c r="Y235" i="1"/>
  <c r="Y233" i="1"/>
  <c r="Y231" i="1"/>
  <c r="Y229" i="1"/>
  <c r="Y227" i="1"/>
  <c r="Y225" i="1"/>
  <c r="Y223" i="1"/>
  <c r="Y221" i="1"/>
  <c r="Y219" i="1"/>
  <c r="Y217" i="1"/>
  <c r="Y215" i="1"/>
  <c r="Y213" i="1"/>
  <c r="Y211" i="1"/>
  <c r="Y209" i="1"/>
  <c r="Y207" i="1"/>
  <c r="Y205" i="1"/>
  <c r="Y203" i="1"/>
  <c r="Y201" i="1"/>
  <c r="Y199" i="1"/>
  <c r="Y288" i="1"/>
  <c r="Y286" i="1"/>
  <c r="Y284" i="1"/>
  <c r="Y282" i="1"/>
  <c r="Y280" i="1"/>
  <c r="Y278" i="1"/>
  <c r="Y276" i="1"/>
  <c r="Y274" i="1"/>
  <c r="Y272" i="1"/>
  <c r="Y270" i="1"/>
  <c r="Y268" i="1"/>
  <c r="Y266" i="1"/>
  <c r="Y264" i="1"/>
  <c r="Y262" i="1"/>
  <c r="Y260" i="1"/>
  <c r="Y258" i="1"/>
  <c r="Y256" i="1"/>
  <c r="Y254" i="1"/>
  <c r="Y252" i="1"/>
  <c r="Y250" i="1"/>
  <c r="Y248" i="1"/>
  <c r="Y246" i="1"/>
  <c r="Y244" i="1"/>
  <c r="Y242" i="1"/>
  <c r="Y240" i="1"/>
  <c r="Y238" i="1"/>
  <c r="Y236" i="1"/>
  <c r="Y234" i="1"/>
  <c r="Y232" i="1"/>
  <c r="Y230" i="1"/>
  <c r="Y228" i="1"/>
  <c r="Y226" i="1"/>
  <c r="Y224" i="1"/>
  <c r="Y222" i="1"/>
  <c r="Y220" i="1"/>
  <c r="Y218" i="1"/>
  <c r="Y216" i="1"/>
  <c r="Y214" i="1"/>
  <c r="Y212" i="1"/>
  <c r="Y210" i="1"/>
  <c r="Y208" i="1"/>
  <c r="Y206" i="1"/>
  <c r="Y204" i="1"/>
  <c r="Y202" i="1"/>
  <c r="AM200" i="1"/>
  <c r="AM201" i="1" s="1"/>
  <c r="AM202" i="1" s="1"/>
  <c r="AM203" i="1" s="1"/>
  <c r="AM204" i="1" s="1"/>
  <c r="AM205" i="1" s="1"/>
  <c r="AM206" i="1" s="1"/>
  <c r="AM207" i="1" s="1"/>
  <c r="AM208" i="1" s="1"/>
  <c r="AM209" i="1" s="1"/>
  <c r="AM210" i="1" s="1"/>
  <c r="AM211" i="1" s="1"/>
  <c r="AM212" i="1" s="1"/>
  <c r="AM213" i="1" s="1"/>
  <c r="AM214" i="1" s="1"/>
  <c r="AM215" i="1" s="1"/>
  <c r="AM216" i="1" s="1"/>
  <c r="AM217" i="1" s="1"/>
  <c r="AM218" i="1" s="1"/>
  <c r="AM219" i="1" s="1"/>
  <c r="AM220" i="1" s="1"/>
  <c r="AM221" i="1" s="1"/>
  <c r="AM222" i="1" s="1"/>
  <c r="AM223" i="1" s="1"/>
  <c r="AM224" i="1" s="1"/>
  <c r="AM225" i="1" s="1"/>
  <c r="AM226" i="1" s="1"/>
  <c r="AM227" i="1" s="1"/>
  <c r="AM228" i="1" s="1"/>
  <c r="AM229" i="1" s="1"/>
  <c r="AM230" i="1" s="1"/>
  <c r="AM231" i="1" s="1"/>
  <c r="AM232" i="1" s="1"/>
  <c r="AM233" i="1" s="1"/>
  <c r="AM234" i="1" s="1"/>
  <c r="AM235" i="1" s="1"/>
  <c r="AM236" i="1" s="1"/>
  <c r="AM237" i="1" s="1"/>
  <c r="AM238" i="1" s="1"/>
  <c r="AM239" i="1" s="1"/>
  <c r="AM240" i="1" s="1"/>
  <c r="AM241" i="1" s="1"/>
  <c r="AM242" i="1" s="1"/>
  <c r="AM243" i="1" s="1"/>
  <c r="AM244" i="1" s="1"/>
  <c r="AM245" i="1" s="1"/>
  <c r="AM246" i="1" s="1"/>
  <c r="AM247" i="1" s="1"/>
  <c r="AM248" i="1" s="1"/>
  <c r="AM249" i="1" s="1"/>
  <c r="AM250" i="1" s="1"/>
  <c r="AM251" i="1" s="1"/>
  <c r="AM252" i="1" s="1"/>
  <c r="AM253" i="1" s="1"/>
  <c r="AM254" i="1" s="1"/>
  <c r="AM255" i="1" s="1"/>
  <c r="AM256" i="1" s="1"/>
  <c r="AM257" i="1" s="1"/>
  <c r="AM258" i="1" s="1"/>
  <c r="AM259" i="1" s="1"/>
  <c r="AM260" i="1" s="1"/>
  <c r="AM261" i="1" s="1"/>
  <c r="AM262" i="1" s="1"/>
  <c r="AM263" i="1" s="1"/>
  <c r="AM264" i="1" s="1"/>
  <c r="AM265" i="1" s="1"/>
  <c r="AM266" i="1" s="1"/>
  <c r="AM267" i="1" s="1"/>
  <c r="AM268" i="1" s="1"/>
  <c r="AM269" i="1" s="1"/>
  <c r="AM270" i="1" s="1"/>
  <c r="AM271" i="1" s="1"/>
  <c r="AM272" i="1" s="1"/>
  <c r="AM273" i="1" s="1"/>
  <c r="AM274" i="1" s="1"/>
  <c r="AM275" i="1" s="1"/>
  <c r="AM276" i="1" s="1"/>
  <c r="AM277" i="1" s="1"/>
  <c r="AM278" i="1" s="1"/>
  <c r="AM279" i="1" s="1"/>
  <c r="AM280" i="1" s="1"/>
  <c r="AM281" i="1" s="1"/>
  <c r="AM282" i="1" s="1"/>
  <c r="AM283" i="1" s="1"/>
  <c r="AM284" i="1" s="1"/>
  <c r="AM285" i="1" s="1"/>
  <c r="AM286" i="1" s="1"/>
  <c r="AM287" i="1" s="1"/>
  <c r="AM288" i="1" s="1"/>
  <c r="U200" i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U251" i="1" s="1"/>
  <c r="U252" i="1" s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U282" i="1" s="1"/>
  <c r="U283" i="1" s="1"/>
  <c r="U284" i="1" s="1"/>
  <c r="U285" i="1" s="1"/>
  <c r="U286" i="1" s="1"/>
  <c r="U287" i="1" s="1"/>
  <c r="U288" i="1" s="1"/>
  <c r="U102" i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5" i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AM5" i="1"/>
  <c r="AM6" i="1" s="1"/>
  <c r="AM7" i="1" s="1"/>
  <c r="AM8" i="1" s="1"/>
  <c r="AM9" i="1" s="1"/>
  <c r="AM10" i="1" s="1"/>
  <c r="AM11" i="1" s="1"/>
  <c r="AM12" i="1" s="1"/>
  <c r="AM13" i="1" s="1"/>
  <c r="AM14" i="1" s="1"/>
  <c r="AM15" i="1" s="1"/>
  <c r="AM16" i="1" s="1"/>
  <c r="AM17" i="1" s="1"/>
  <c r="AM18" i="1" s="1"/>
  <c r="AM19" i="1" s="1"/>
  <c r="AM20" i="1" s="1"/>
  <c r="AM21" i="1" s="1"/>
  <c r="AM22" i="1" s="1"/>
  <c r="AM23" i="1" s="1"/>
  <c r="AM24" i="1" s="1"/>
  <c r="AM25" i="1" s="1"/>
  <c r="AM26" i="1" s="1"/>
  <c r="AM27" i="1" s="1"/>
  <c r="AM28" i="1" s="1"/>
  <c r="AM29" i="1" s="1"/>
  <c r="AM30" i="1" s="1"/>
  <c r="AM31" i="1" s="1"/>
  <c r="AM32" i="1" s="1"/>
  <c r="AM33" i="1" s="1"/>
  <c r="AM34" i="1" s="1"/>
  <c r="AM35" i="1" s="1"/>
  <c r="AM36" i="1" s="1"/>
  <c r="AM37" i="1" s="1"/>
  <c r="AM38" i="1" s="1"/>
  <c r="AM39" i="1" s="1"/>
  <c r="AM40" i="1" s="1"/>
  <c r="AM41" i="1" s="1"/>
  <c r="AM42" i="1" s="1"/>
  <c r="AM43" i="1" s="1"/>
  <c r="AM44" i="1" s="1"/>
  <c r="AM45" i="1" s="1"/>
  <c r="AM46" i="1" s="1"/>
  <c r="AM47" i="1" s="1"/>
  <c r="AM48" i="1" s="1"/>
  <c r="AM49" i="1" s="1"/>
  <c r="AM50" i="1" s="1"/>
  <c r="AM51" i="1" s="1"/>
  <c r="AM53" i="1" s="1"/>
  <c r="AM54" i="1" s="1"/>
  <c r="AM55" i="1" s="1"/>
  <c r="AM56" i="1" s="1"/>
  <c r="AM57" i="1" s="1"/>
  <c r="AM58" i="1" s="1"/>
  <c r="AM59" i="1" s="1"/>
  <c r="AM60" i="1" s="1"/>
  <c r="AM61" i="1" s="1"/>
  <c r="AM62" i="1" s="1"/>
  <c r="AM63" i="1" s="1"/>
  <c r="AM64" i="1" s="1"/>
  <c r="AM65" i="1" s="1"/>
  <c r="AM66" i="1" s="1"/>
  <c r="AM67" i="1" s="1"/>
  <c r="AM68" i="1" s="1"/>
  <c r="AM69" i="1" s="1"/>
  <c r="AM70" i="1" s="1"/>
  <c r="AM71" i="1" s="1"/>
  <c r="AM72" i="1" s="1"/>
  <c r="AM73" i="1" s="1"/>
  <c r="AM74" i="1" s="1"/>
  <c r="AM75" i="1" s="1"/>
  <c r="AM76" i="1" s="1"/>
  <c r="AM77" i="1" s="1"/>
  <c r="AM78" i="1" s="1"/>
  <c r="AM79" i="1" s="1"/>
  <c r="AM80" i="1" s="1"/>
  <c r="AM81" i="1" s="1"/>
  <c r="AM82" i="1" s="1"/>
  <c r="AM83" i="1" s="1"/>
  <c r="AM84" i="1" s="1"/>
  <c r="AM85" i="1" s="1"/>
  <c r="AM86" i="1" s="1"/>
  <c r="AM87" i="1" s="1"/>
  <c r="AM88" i="1" s="1"/>
  <c r="AM89" i="1" s="1"/>
  <c r="AM90" i="1" s="1"/>
  <c r="AM91" i="1" s="1"/>
  <c r="AM92" i="1" s="1"/>
  <c r="AM93" i="1" s="1"/>
  <c r="AM102" i="1"/>
  <c r="AM103" i="1" s="1"/>
  <c r="AM104" i="1" s="1"/>
  <c r="AM105" i="1" s="1"/>
  <c r="AM106" i="1" s="1"/>
  <c r="AM107" i="1" s="1"/>
  <c r="AM108" i="1" s="1"/>
  <c r="AM109" i="1" s="1"/>
  <c r="AM110" i="1" s="1"/>
  <c r="AM111" i="1" s="1"/>
  <c r="AM112" i="1" s="1"/>
  <c r="AM113" i="1" s="1"/>
  <c r="AM114" i="1" s="1"/>
  <c r="AM115" i="1" s="1"/>
  <c r="AM116" i="1" s="1"/>
  <c r="AM117" i="1" s="1"/>
  <c r="AM118" i="1" s="1"/>
  <c r="AM119" i="1" s="1"/>
  <c r="AM120" i="1" s="1"/>
  <c r="AM121" i="1" s="1"/>
  <c r="AM122" i="1" s="1"/>
  <c r="AM123" i="1" s="1"/>
  <c r="AM124" i="1" s="1"/>
  <c r="AM125" i="1" s="1"/>
  <c r="AM126" i="1" s="1"/>
  <c r="AM127" i="1" s="1"/>
  <c r="AM128" i="1" s="1"/>
  <c r="AM129" i="1" s="1"/>
  <c r="AM130" i="1" s="1"/>
  <c r="AM131" i="1" s="1"/>
  <c r="AM132" i="1" s="1"/>
  <c r="AM133" i="1" s="1"/>
  <c r="AM134" i="1" s="1"/>
  <c r="AM135" i="1" s="1"/>
  <c r="AM136" i="1" s="1"/>
  <c r="AM137" i="1" s="1"/>
  <c r="AM138" i="1" s="1"/>
  <c r="AM139" i="1" s="1"/>
  <c r="AM140" i="1" s="1"/>
  <c r="AM141" i="1" s="1"/>
  <c r="AM142" i="1" s="1"/>
  <c r="AM143" i="1" s="1"/>
  <c r="AM144" i="1" s="1"/>
  <c r="AM145" i="1" s="1"/>
  <c r="AM146" i="1" s="1"/>
  <c r="AM147" i="1" s="1"/>
  <c r="AM148" i="1" s="1"/>
  <c r="AM149" i="1" s="1"/>
  <c r="AM150" i="1" s="1"/>
  <c r="AM151" i="1" s="1"/>
  <c r="AM152" i="1" s="1"/>
  <c r="AM153" i="1" s="1"/>
  <c r="AM154" i="1" s="1"/>
  <c r="AM155" i="1" s="1"/>
  <c r="AM156" i="1" s="1"/>
  <c r="AM157" i="1" s="1"/>
  <c r="AM158" i="1" s="1"/>
  <c r="AM159" i="1" s="1"/>
  <c r="AM160" i="1" s="1"/>
  <c r="AM161" i="1" s="1"/>
  <c r="AM162" i="1" s="1"/>
  <c r="AM163" i="1" s="1"/>
  <c r="AM164" i="1" s="1"/>
  <c r="AM165" i="1" s="1"/>
  <c r="AM166" i="1" s="1"/>
  <c r="AM167" i="1" s="1"/>
  <c r="AM168" i="1" s="1"/>
  <c r="AM169" i="1" s="1"/>
  <c r="AM170" i="1" s="1"/>
  <c r="AM171" i="1" s="1"/>
  <c r="AM172" i="1" s="1"/>
  <c r="AM173" i="1" s="1"/>
  <c r="AM174" i="1" s="1"/>
  <c r="AM175" i="1" s="1"/>
  <c r="AM176" i="1" s="1"/>
  <c r="AM177" i="1" s="1"/>
  <c r="AM178" i="1" s="1"/>
  <c r="AM179" i="1" s="1"/>
  <c r="AM180" i="1" s="1"/>
  <c r="AM181" i="1" s="1"/>
  <c r="AM182" i="1" s="1"/>
  <c r="AM183" i="1" s="1"/>
  <c r="AM184" i="1" s="1"/>
  <c r="AM185" i="1" s="1"/>
  <c r="AM186" i="1" s="1"/>
  <c r="AM187" i="1" s="1"/>
  <c r="AM188" i="1" s="1"/>
  <c r="AM189" i="1" s="1"/>
  <c r="AM190" i="1" s="1"/>
</calcChain>
</file>

<file path=xl/sharedStrings.xml><?xml version="1.0" encoding="utf-8"?>
<sst xmlns="http://schemas.openxmlformats.org/spreadsheetml/2006/main" count="45" uniqueCount="37">
  <si>
    <t xml:space="preserve">ODRAŽENÁ VLNA </t>
  </si>
  <si>
    <t>PŘÍMÁ VLNA</t>
  </si>
  <si>
    <t>f [MHz]</t>
  </si>
  <si>
    <t>PŘEVOD Z LOG, NORMOVÁNÍ</t>
  </si>
  <si>
    <t>MAX:</t>
  </si>
  <si>
    <t>Převod MAX</t>
  </si>
  <si>
    <t>PŘEVOD MAX / UHEL, TECKOVANI</t>
  </si>
  <si>
    <t>CST XY Data Exchange Format V2</t>
  </si>
  <si>
    <t>Title    = Farfield Directivity Abs (Theta=90)</t>
  </si>
  <si>
    <t>Xlabel   = Phi / Degree</t>
  </si>
  <si>
    <t>Ylabel   = dBi</t>
  </si>
  <si>
    <t>Curvelabel                             = farfield (broadband) [1]</t>
  </si>
  <si>
    <t>Filename                               = ^farfield (broadband) [1].sig</t>
  </si>
  <si>
    <t>Npoints                                = 361</t>
  </si>
  <si>
    <t>Type                                   = 8</t>
  </si>
  <si>
    <t>Subtype                                = 15</t>
  </si>
  <si>
    <t>Impedance                              = -99</t>
  </si>
  <si>
    <t>AbszissaScale|double                   = 1</t>
  </si>
  <si>
    <t>AbszissaUnitType|int                   = 3</t>
  </si>
  <si>
    <t>Farfield/Plot/MainLobeDirection|double = 180</t>
  </si>
  <si>
    <t>Farfield/Plot/Title|string             = Farfield Directivity Abs (Theta=90)</t>
  </si>
  <si>
    <t>Farfield/Plot/Version|int              = 20101010</t>
  </si>
  <si>
    <t>Farfield/Plot/XLabel|string            = Phi / Degree</t>
  </si>
  <si>
    <t>Farfield/Plot/YLabel|string            = dBi</t>
  </si>
  <si>
    <t>Farfield/Polar/Quadrant1Left|double    = 0</t>
  </si>
  <si>
    <t>Farfield/Polar/Quadrant1Right|double   = 90</t>
  </si>
  <si>
    <t>Farfield/Polar/Quadrant2Left|double    = 90</t>
  </si>
  <si>
    <t>Farfield/Polar/Quadrant2Right|double   = 180</t>
  </si>
  <si>
    <t>Farfield/Polar/Quadrant3Left|double    = 180</t>
  </si>
  <si>
    <t>Farfield/Polar/Quadrant3Right|double   = 270</t>
  </si>
  <si>
    <t>Farfield/Polar/Quadrant4Left|double    = 270</t>
  </si>
  <si>
    <t>Farfield/Polar/Quadrant4Right|double   = 360</t>
  </si>
  <si>
    <t>Farfield/Plot/AngularWidthOne|double   = -64,403009541899</t>
  </si>
  <si>
    <t>Farfield/Plot/AngularWidthTwo|double   = 64,403019845729</t>
  </si>
  <si>
    <t>Farfield/Plot/InfoText|string          = Frequency = 1\r\nMain lobe magnitude =   7.0 dBi\r\nMain lobe direction =  180.0 deg.\r\nAngular width (3 dB) =  128.8 deg.\r\nSide lobe level =  -20.4 dB\r\n</t>
  </si>
  <si>
    <t>Farfield/Plot/SideLobeRadius|double    = -13,376300729266</t>
  </si>
  <si>
    <t>VERTIKÁLNÍ POLARIZACE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</si>
</sst>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164" fontId="0" fillId="0" borderId="0" xfId="0" applyNumberFormat="1" applyFill="1"/>
    <xf numFmtId="164" fontId="1" fillId="0" borderId="0" xfId="0" applyNumberFormat="1" applyFont="1"/>
    <xf numFmtId="0" fontId="0" fillId="0" borderId="0" xfId="0" applyFill="1"/>
    <xf numFmtId="164" fontId="3" fillId="3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6" borderId="0" xfId="0" applyFill="1"/>
    <xf numFmtId="164" fontId="0" fillId="3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6"/>
  <sheetViews>
    <sheetView tabSelected="1" topLeftCell="Z272" workbookViewId="0">
      <selection activeCell="AK289" sqref="AK289"/>
    </sheetView>
  </sheetViews>
  <sheetFormatPr defaultRowHeight="15" x14ac:dyDescent="0.25"/>
  <cols>
    <col min="21" max="21" width="9.140625" style="9"/>
    <col min="22" max="22" width="11.42578125" customWidth="1"/>
  </cols>
  <sheetData>
    <row r="1" spans="1:55" s="2" customFormat="1" ht="26.25" x14ac:dyDescent="0.4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3" t="s">
        <v>0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M1" s="3" t="s">
        <v>1</v>
      </c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s="2" customFormat="1" ht="18" customHeight="1" x14ac:dyDescent="0.4">
      <c r="A2" s="5"/>
      <c r="B2" s="6"/>
      <c r="C2" s="6" t="s">
        <v>2</v>
      </c>
      <c r="D2" s="6">
        <v>30</v>
      </c>
      <c r="E2" s="6">
        <v>39.811</v>
      </c>
      <c r="F2" s="6">
        <v>50.119</v>
      </c>
      <c r="G2" s="6">
        <v>63.095999999999997</v>
      </c>
      <c r="H2" s="6">
        <v>79.433000000000007</v>
      </c>
      <c r="I2" s="6">
        <v>100</v>
      </c>
      <c r="J2" s="6">
        <v>125.89</v>
      </c>
      <c r="K2" s="6">
        <v>158.49</v>
      </c>
      <c r="L2" s="6">
        <v>199.53</v>
      </c>
      <c r="M2" s="6">
        <v>251.19</v>
      </c>
      <c r="N2" s="6">
        <v>316.23</v>
      </c>
      <c r="O2" s="6">
        <v>398.11</v>
      </c>
      <c r="P2" s="6">
        <v>501.19</v>
      </c>
      <c r="Q2" s="6">
        <v>630.96</v>
      </c>
      <c r="R2" s="6">
        <v>794.33</v>
      </c>
      <c r="S2" s="6">
        <v>1000</v>
      </c>
      <c r="T2" s="6"/>
      <c r="U2" s="7">
        <f>(U94-U4)/90</f>
        <v>0.17155555555555557</v>
      </c>
      <c r="V2" s="6">
        <v>30</v>
      </c>
      <c r="W2" s="6">
        <v>39.811</v>
      </c>
      <c r="X2" s="6">
        <v>50.119</v>
      </c>
      <c r="Y2" s="6">
        <v>63.095999999999997</v>
      </c>
      <c r="Z2" s="6">
        <v>79.433000000000007</v>
      </c>
      <c r="AA2" s="6">
        <v>100</v>
      </c>
      <c r="AB2" s="6">
        <v>125.89</v>
      </c>
      <c r="AC2" s="6">
        <v>158.49</v>
      </c>
      <c r="AD2" s="6">
        <v>199.53</v>
      </c>
      <c r="AE2" s="6">
        <v>251.19</v>
      </c>
      <c r="AF2" s="6">
        <v>316.23</v>
      </c>
      <c r="AG2" s="6">
        <v>398.11</v>
      </c>
      <c r="AH2" s="6">
        <v>501.19</v>
      </c>
      <c r="AI2" s="6">
        <v>630.96</v>
      </c>
      <c r="AJ2" s="6">
        <v>794.33</v>
      </c>
      <c r="AK2" s="6">
        <v>1000</v>
      </c>
      <c r="AM2" s="8">
        <f>(AM94-AM4)/90</f>
        <v>0.18444444444444438</v>
      </c>
      <c r="AN2" s="6">
        <v>30</v>
      </c>
      <c r="AO2" s="6">
        <v>39.811</v>
      </c>
      <c r="AP2" s="6">
        <v>50.119</v>
      </c>
      <c r="AQ2" s="6">
        <v>63.095999999999997</v>
      </c>
      <c r="AR2" s="6">
        <v>79.433000000000007</v>
      </c>
      <c r="AS2" s="6">
        <v>100</v>
      </c>
      <c r="AT2" s="6">
        <v>125.89</v>
      </c>
      <c r="AU2" s="6">
        <v>158.49</v>
      </c>
      <c r="AV2" s="6">
        <v>199.53</v>
      </c>
      <c r="AW2" s="6">
        <v>251.19</v>
      </c>
      <c r="AX2" s="6">
        <v>316.23</v>
      </c>
      <c r="AY2" s="6">
        <v>398.11</v>
      </c>
      <c r="AZ2" s="6">
        <v>501.19</v>
      </c>
      <c r="BA2" s="6">
        <v>630.96</v>
      </c>
      <c r="BB2" s="6">
        <v>794.33</v>
      </c>
      <c r="BC2" s="6">
        <v>1000</v>
      </c>
    </row>
    <row r="3" spans="1:55" x14ac:dyDescent="0.25">
      <c r="AM3" s="9"/>
    </row>
    <row r="4" spans="1:55" x14ac:dyDescent="0.25">
      <c r="A4">
        <v>0</v>
      </c>
      <c r="B4">
        <v>0</v>
      </c>
      <c r="D4">
        <v>1.0191868051762001</v>
      </c>
      <c r="E4">
        <v>0.82536627729526002</v>
      </c>
      <c r="F4">
        <v>1.8323369581560001</v>
      </c>
      <c r="G4">
        <v>1.9232618268571999</v>
      </c>
      <c r="H4">
        <v>2.2053845499050002</v>
      </c>
      <c r="I4">
        <v>2.0923163376353</v>
      </c>
      <c r="J4">
        <v>1.6324086219808001</v>
      </c>
      <c r="K4">
        <v>-2.3829389206379998</v>
      </c>
      <c r="L4">
        <v>-4.6739693368445998</v>
      </c>
      <c r="M4">
        <v>-9.5543112082118995</v>
      </c>
      <c r="N4">
        <v>-11.877685007185001</v>
      </c>
      <c r="O4">
        <v>-13.677392834333</v>
      </c>
      <c r="P4">
        <v>-12.729280257514</v>
      </c>
      <c r="Q4">
        <v>-11.737309452138</v>
      </c>
      <c r="R4">
        <v>-9.8761596659811008</v>
      </c>
      <c r="S4">
        <v>-8.7698776828767002</v>
      </c>
      <c r="U4" s="9">
        <v>10.199999999999999</v>
      </c>
      <c r="V4" s="10">
        <v>2.567309031802</v>
      </c>
      <c r="W4" s="10">
        <v>2.6505931851437001</v>
      </c>
      <c r="X4" s="10">
        <v>2.1452681228894002</v>
      </c>
      <c r="Y4" s="10">
        <v>2.1783777073057</v>
      </c>
      <c r="Z4" s="10">
        <v>2.1767015174775</v>
      </c>
      <c r="AA4" s="10">
        <v>2.4495907447312</v>
      </c>
      <c r="AB4" s="10">
        <v>3.1934738074781999</v>
      </c>
      <c r="AC4" s="10">
        <v>6.1039212162172003</v>
      </c>
      <c r="AD4" s="10">
        <v>8.2376956648071999</v>
      </c>
      <c r="AE4" s="10">
        <v>6.5182513001892</v>
      </c>
      <c r="AF4" s="10">
        <v>7.1405459228493999</v>
      </c>
      <c r="AG4" s="10">
        <v>7.1904364731164998</v>
      </c>
      <c r="AH4" s="10">
        <v>7.2388782062601997</v>
      </c>
      <c r="AI4" s="10">
        <v>6.4555048433647002</v>
      </c>
      <c r="AJ4" s="10">
        <v>6.8446194013968</v>
      </c>
      <c r="AK4" s="10">
        <v>6.8384553816097</v>
      </c>
      <c r="AM4" s="9">
        <v>72.25</v>
      </c>
      <c r="AN4" s="10">
        <v>2.5330343289514001</v>
      </c>
      <c r="AO4" s="10">
        <v>2.0555045827109</v>
      </c>
      <c r="AP4" s="10">
        <v>2.1193702434579</v>
      </c>
      <c r="AQ4" s="10">
        <v>2.1039795633159</v>
      </c>
      <c r="AR4" s="10">
        <v>2.2241513273706</v>
      </c>
      <c r="AS4" s="10">
        <v>2.4221917290761001</v>
      </c>
      <c r="AT4" s="10">
        <v>3.1459584224105002</v>
      </c>
      <c r="AU4" s="10">
        <v>5.9533062961751</v>
      </c>
      <c r="AV4" s="10">
        <v>7.9647461761573997</v>
      </c>
      <c r="AW4" s="10">
        <v>6.2174193984552</v>
      </c>
      <c r="AX4" s="10">
        <v>6.9465763635505997</v>
      </c>
      <c r="AY4" s="10">
        <v>6.9434056332417997</v>
      </c>
      <c r="AZ4" s="10">
        <v>7.0205182806954003</v>
      </c>
      <c r="BA4" s="10">
        <v>6.4695462625799998</v>
      </c>
      <c r="BB4" s="10">
        <v>6.7685001663057998</v>
      </c>
      <c r="BC4" s="10">
        <v>6.4620898431951996</v>
      </c>
    </row>
    <row r="5" spans="1:55" x14ac:dyDescent="0.25">
      <c r="A5">
        <v>1</v>
      </c>
      <c r="B5">
        <v>1</v>
      </c>
      <c r="D5">
        <v>1.0192283754978</v>
      </c>
      <c r="E5">
        <v>0.83376381608887995</v>
      </c>
      <c r="F5">
        <v>1.8322579372359999</v>
      </c>
      <c r="G5">
        <v>1.9246484562870001</v>
      </c>
      <c r="H5">
        <v>2.2039920714090999</v>
      </c>
      <c r="I5">
        <v>2.0922508692423998</v>
      </c>
      <c r="J5">
        <v>1.6326218456126</v>
      </c>
      <c r="K5">
        <v>-2.382304270274</v>
      </c>
      <c r="L5">
        <v>-4.6780310299106</v>
      </c>
      <c r="M5">
        <v>-9.5593225285285008</v>
      </c>
      <c r="N5">
        <v>-11.875982314778</v>
      </c>
      <c r="O5">
        <v>-13.679688829586</v>
      </c>
      <c r="P5">
        <v>-12.734444696965999</v>
      </c>
      <c r="Q5">
        <v>-11.746580689978</v>
      </c>
      <c r="R5">
        <v>-9.8843508243543994</v>
      </c>
      <c r="S5">
        <v>-8.7812008415939005</v>
      </c>
      <c r="U5" s="9">
        <f>U4+$U$2</f>
        <v>10.371555555555554</v>
      </c>
      <c r="V5" s="10">
        <v>2.567309031802</v>
      </c>
      <c r="W5" s="10">
        <v>2.6505931851437001</v>
      </c>
      <c r="X5" s="10">
        <v>2.1452681228894002</v>
      </c>
      <c r="Y5" s="10">
        <v>2.1783777073057</v>
      </c>
      <c r="Z5" s="10">
        <v>2.1767015174775</v>
      </c>
      <c r="AA5" s="10">
        <v>2.4495907447312</v>
      </c>
      <c r="AB5" s="10">
        <v>3.1934738074781999</v>
      </c>
      <c r="AC5" s="10">
        <v>6.1039212162172003</v>
      </c>
      <c r="AD5" s="10">
        <v>8.2376956648071999</v>
      </c>
      <c r="AE5" s="10">
        <v>6.5182513001892</v>
      </c>
      <c r="AF5" s="10">
        <v>7.1405459228493999</v>
      </c>
      <c r="AG5" s="10">
        <v>7.1904364731164998</v>
      </c>
      <c r="AH5" s="10">
        <v>7.2388782062601997</v>
      </c>
      <c r="AI5" s="10">
        <v>6.4555048433647002</v>
      </c>
      <c r="AJ5" s="10">
        <v>6.8446194013968</v>
      </c>
      <c r="AK5" s="10">
        <v>6.8384553816097</v>
      </c>
      <c r="AM5" s="9">
        <f>AM4+$U$2</f>
        <v>72.421555555555557</v>
      </c>
      <c r="AN5" s="10">
        <v>2.5330343289514001</v>
      </c>
      <c r="AO5" s="10">
        <v>2.0555045827109</v>
      </c>
      <c r="AP5" s="10">
        <v>2.1193702434579</v>
      </c>
      <c r="AQ5" s="10">
        <v>2.1039795633159</v>
      </c>
      <c r="AR5" s="10">
        <v>2.2241513273706</v>
      </c>
      <c r="AS5" s="10">
        <v>2.4221917290761001</v>
      </c>
      <c r="AT5" s="10">
        <v>3.1459584224105002</v>
      </c>
      <c r="AU5" s="10">
        <v>5.9533062961751</v>
      </c>
      <c r="AV5" s="10">
        <v>7.9647461761573997</v>
      </c>
      <c r="AW5" s="10">
        <v>6.2174193984552</v>
      </c>
      <c r="AX5" s="10">
        <v>6.9465763635505997</v>
      </c>
      <c r="AY5" s="10">
        <v>6.9434056332417997</v>
      </c>
      <c r="AZ5" s="10">
        <v>7.0205182806954003</v>
      </c>
      <c r="BA5" s="10">
        <v>6.4695462625799998</v>
      </c>
      <c r="BB5" s="10">
        <v>6.7685001663057998</v>
      </c>
      <c r="BC5" s="10">
        <v>6.4620898431951996</v>
      </c>
    </row>
    <row r="6" spans="1:55" x14ac:dyDescent="0.25">
      <c r="A6">
        <v>2</v>
      </c>
      <c r="B6">
        <v>2</v>
      </c>
      <c r="D6">
        <v>1.0193623907947</v>
      </c>
      <c r="E6">
        <v>0.85856558278962003</v>
      </c>
      <c r="F6">
        <v>1.8320295312077</v>
      </c>
      <c r="G6">
        <v>1.9286360370528</v>
      </c>
      <c r="H6">
        <v>2.1999238535097998</v>
      </c>
      <c r="I6">
        <v>2.092089694547</v>
      </c>
      <c r="J6">
        <v>1.6332343606769</v>
      </c>
      <c r="K6">
        <v>-2.3804355638288999</v>
      </c>
      <c r="L6">
        <v>-4.6902102746469998</v>
      </c>
      <c r="M6">
        <v>-9.5742935030180991</v>
      </c>
      <c r="N6">
        <v>-11.870884908641001</v>
      </c>
      <c r="O6">
        <v>-13.686521905811</v>
      </c>
      <c r="P6">
        <v>-12.749951144993</v>
      </c>
      <c r="Q6">
        <v>-11.774394554901001</v>
      </c>
      <c r="R6">
        <v>-9.9090216716749993</v>
      </c>
      <c r="S6">
        <v>-8.8152003686758</v>
      </c>
      <c r="U6" s="9">
        <f>U5+$U$2</f>
        <v>10.543111111111109</v>
      </c>
      <c r="V6" s="10">
        <v>2.567309031802</v>
      </c>
      <c r="W6" s="10">
        <v>2.6505931851437001</v>
      </c>
      <c r="X6" s="10">
        <v>2.1452681228894002</v>
      </c>
      <c r="Y6" s="10">
        <v>2.1783777073057</v>
      </c>
      <c r="Z6" s="10">
        <v>2.1767015174775</v>
      </c>
      <c r="AA6" s="10">
        <v>2.4495907447312</v>
      </c>
      <c r="AB6" s="10">
        <v>3.1934738074781999</v>
      </c>
      <c r="AC6" s="10">
        <v>6.1039212162172003</v>
      </c>
      <c r="AD6" s="10">
        <v>8.2376956648071999</v>
      </c>
      <c r="AE6" s="10">
        <v>6.5182513001892</v>
      </c>
      <c r="AF6" s="10">
        <v>7.1405459228493999</v>
      </c>
      <c r="AG6" s="10">
        <v>7.1904364731164998</v>
      </c>
      <c r="AH6" s="10">
        <v>7.2388782062601997</v>
      </c>
      <c r="AI6" s="10">
        <v>6.4555048433647002</v>
      </c>
      <c r="AJ6" s="10">
        <v>6.8446194013968</v>
      </c>
      <c r="AK6" s="10">
        <v>6.8384553816097</v>
      </c>
      <c r="AM6" s="9">
        <f>AM5+$U$2</f>
        <v>72.593111111111114</v>
      </c>
      <c r="AN6" s="10">
        <v>2.5330343289514001</v>
      </c>
      <c r="AO6" s="10">
        <v>2.0555045827109</v>
      </c>
      <c r="AP6" s="10">
        <v>2.1193702434579</v>
      </c>
      <c r="AQ6" s="10">
        <v>2.1039795633159</v>
      </c>
      <c r="AR6" s="10">
        <v>2.2241513273706</v>
      </c>
      <c r="AS6" s="10">
        <v>2.4221917290761001</v>
      </c>
      <c r="AT6" s="10">
        <v>3.1459584224105002</v>
      </c>
      <c r="AU6" s="10">
        <v>5.9533062961751</v>
      </c>
      <c r="AV6" s="10">
        <v>7.9647461761573997</v>
      </c>
      <c r="AW6" s="10">
        <v>6.2174193984552</v>
      </c>
      <c r="AX6" s="10">
        <v>6.9465763635505997</v>
      </c>
      <c r="AY6" s="10">
        <v>6.9434056332417997</v>
      </c>
      <c r="AZ6" s="10">
        <v>7.0205182806954003</v>
      </c>
      <c r="BA6" s="10">
        <v>6.4695462625799998</v>
      </c>
      <c r="BB6" s="10">
        <v>6.7685001663057998</v>
      </c>
      <c r="BC6" s="10">
        <v>6.4620898431951996</v>
      </c>
    </row>
    <row r="7" spans="1:55" x14ac:dyDescent="0.25">
      <c r="A7">
        <v>3</v>
      </c>
      <c r="B7">
        <v>3</v>
      </c>
      <c r="D7">
        <v>1.0195804531014001</v>
      </c>
      <c r="E7">
        <v>0.89881569572162001</v>
      </c>
      <c r="F7">
        <v>1.8316452328899999</v>
      </c>
      <c r="G7">
        <v>1.9347091413912001</v>
      </c>
      <c r="H7">
        <v>2.1933844098686999</v>
      </c>
      <c r="I7">
        <v>2.0919551496993001</v>
      </c>
      <c r="J7">
        <v>1.6341658665153</v>
      </c>
      <c r="K7">
        <v>-2.3773414142446998</v>
      </c>
      <c r="L7">
        <v>-4.7103602451916</v>
      </c>
      <c r="M7">
        <v>-9.5992035852545001</v>
      </c>
      <c r="N7">
        <v>-11.862509526994</v>
      </c>
      <c r="O7">
        <v>-13.697854407658999</v>
      </c>
      <c r="P7">
        <v>-12.77589604453</v>
      </c>
      <c r="Q7">
        <v>-11.820855478801001</v>
      </c>
      <c r="R7">
        <v>-9.9503469518865</v>
      </c>
      <c r="S7">
        <v>-8.8718439856793996</v>
      </c>
      <c r="U7" s="9">
        <f t="shared" ref="U7:U70" si="0">U6+$U$2</f>
        <v>10.714666666666664</v>
      </c>
      <c r="V7" s="10">
        <f>V4+(V10-V4)/2</f>
        <v>2.5656943969460499</v>
      </c>
      <c r="W7" s="10">
        <f t="shared" ref="W7:AK7" si="1">W4+(W10-W4)/2</f>
        <v>2.6349205741975501</v>
      </c>
      <c r="X7" s="10">
        <f t="shared" si="1"/>
        <v>2.1440365480599999</v>
      </c>
      <c r="Y7" s="10">
        <f t="shared" si="1"/>
        <v>2.1789125156527502</v>
      </c>
      <c r="Z7" s="10">
        <f t="shared" si="1"/>
        <v>2.1776317551641</v>
      </c>
      <c r="AA7" s="10">
        <f t="shared" si="1"/>
        <v>2.4468117253872501</v>
      </c>
      <c r="AB7" s="10">
        <f t="shared" si="1"/>
        <v>3.1915477131729499</v>
      </c>
      <c r="AC7" s="10">
        <f t="shared" si="1"/>
        <v>6.0963272361381495</v>
      </c>
      <c r="AD7" s="10">
        <f t="shared" si="1"/>
        <v>8.2251222031494002</v>
      </c>
      <c r="AE7" s="10">
        <f t="shared" si="1"/>
        <v>6.5040039698537502</v>
      </c>
      <c r="AF7" s="10">
        <f t="shared" si="1"/>
        <v>7.1313466206945506</v>
      </c>
      <c r="AG7" s="10">
        <f t="shared" si="1"/>
        <v>7.1790661385050001</v>
      </c>
      <c r="AH7" s="10">
        <f t="shared" si="1"/>
        <v>7.2288579750889994</v>
      </c>
      <c r="AI7" s="10">
        <f t="shared" si="1"/>
        <v>6.4557103433358005</v>
      </c>
      <c r="AJ7" s="10">
        <f t="shared" si="1"/>
        <v>6.8401195015659502</v>
      </c>
      <c r="AK7" s="10">
        <f t="shared" si="1"/>
        <v>6.8183665679005001</v>
      </c>
      <c r="AM7" s="9">
        <f t="shared" ref="AM7:AM70" si="2">AM6+$U$2</f>
        <v>72.76466666666667</v>
      </c>
      <c r="AN7" s="10">
        <f>AN4+(AN10-AN4)/2</f>
        <v>2.5356984750691502</v>
      </c>
      <c r="AO7" s="10">
        <f t="shared" ref="AO7:BC7" si="3">AO4+(AO10-AO4)/2</f>
        <v>2.0790198892823</v>
      </c>
      <c r="AP7" s="10">
        <f t="shared" si="3"/>
        <v>2.1213667141772001</v>
      </c>
      <c r="AQ7" s="10">
        <f t="shared" si="3"/>
        <v>2.1049277471184498</v>
      </c>
      <c r="AR7" s="10">
        <f t="shared" si="3"/>
        <v>2.2233880981104499</v>
      </c>
      <c r="AS7" s="10">
        <f t="shared" si="3"/>
        <v>2.42582628687755</v>
      </c>
      <c r="AT7" s="10">
        <f t="shared" si="3"/>
        <v>3.1490197252558998</v>
      </c>
      <c r="AU7" s="10">
        <f t="shared" si="3"/>
        <v>5.9656459432064501</v>
      </c>
      <c r="AV7" s="10">
        <f t="shared" si="3"/>
        <v>7.9858016872601496</v>
      </c>
      <c r="AW7" s="10">
        <f t="shared" si="3"/>
        <v>6.2403519787392998</v>
      </c>
      <c r="AX7" s="10">
        <f t="shared" si="3"/>
        <v>6.96187041126585</v>
      </c>
      <c r="AY7" s="10">
        <f t="shared" si="3"/>
        <v>6.9629524162901504</v>
      </c>
      <c r="AZ7" s="10">
        <f t="shared" si="3"/>
        <v>7.0379050490227</v>
      </c>
      <c r="BA7" s="10">
        <f t="shared" si="3"/>
        <v>6.4679539600395994</v>
      </c>
      <c r="BB7" s="10">
        <f t="shared" si="3"/>
        <v>6.7728928878305492</v>
      </c>
      <c r="BC7" s="10">
        <f t="shared" si="3"/>
        <v>6.4872388821809501</v>
      </c>
    </row>
    <row r="8" spans="1:55" x14ac:dyDescent="0.25">
      <c r="A8">
        <v>4</v>
      </c>
      <c r="B8">
        <v>4</v>
      </c>
      <c r="D8">
        <v>1.0198876770806999</v>
      </c>
      <c r="E8">
        <v>0.95304950996455995</v>
      </c>
      <c r="F8">
        <v>1.831111748811</v>
      </c>
      <c r="G8">
        <v>1.9421508271943999</v>
      </c>
      <c r="H8">
        <v>2.1847371888865998</v>
      </c>
      <c r="I8">
        <v>2.0919652362695</v>
      </c>
      <c r="J8">
        <v>1.6353169436962001</v>
      </c>
      <c r="K8">
        <v>-2.3730974965826999</v>
      </c>
      <c r="L8">
        <v>-4.7383617301009</v>
      </c>
      <c r="M8">
        <v>-9.6339277461077</v>
      </c>
      <c r="N8">
        <v>-11.850959412485</v>
      </c>
      <c r="O8">
        <v>-13.713610919934</v>
      </c>
      <c r="P8">
        <v>-12.81248597894</v>
      </c>
      <c r="Q8">
        <v>-11.886162324087</v>
      </c>
      <c r="R8">
        <v>-10.008617907776999</v>
      </c>
      <c r="S8">
        <v>-8.9509359475738997</v>
      </c>
      <c r="U8" s="9">
        <f t="shared" si="0"/>
        <v>10.886222222222219</v>
      </c>
      <c r="V8" s="10">
        <f t="shared" ref="V8:V9" si="4">V5+(V11-V5)/2</f>
        <v>2.5656943969460499</v>
      </c>
      <c r="W8" s="10">
        <f t="shared" ref="V8:AK9" si="5">W5+(W11-W5)/2</f>
        <v>2.6349205741975501</v>
      </c>
      <c r="X8" s="10">
        <f t="shared" si="5"/>
        <v>2.1440365480599999</v>
      </c>
      <c r="Y8" s="10">
        <f t="shared" si="5"/>
        <v>2.1789125156527502</v>
      </c>
      <c r="Z8" s="10">
        <f t="shared" si="5"/>
        <v>2.1776317551641</v>
      </c>
      <c r="AA8" s="10">
        <f t="shared" si="5"/>
        <v>2.4468117253872501</v>
      </c>
      <c r="AB8" s="10">
        <f t="shared" si="5"/>
        <v>3.1915477131729499</v>
      </c>
      <c r="AC8" s="10">
        <f t="shared" si="5"/>
        <v>6.0963272361381495</v>
      </c>
      <c r="AD8" s="10">
        <f t="shared" si="5"/>
        <v>8.2251222031494002</v>
      </c>
      <c r="AE8" s="10">
        <f t="shared" si="5"/>
        <v>6.5040039698537502</v>
      </c>
      <c r="AF8" s="10">
        <f t="shared" si="5"/>
        <v>7.1313466206945506</v>
      </c>
      <c r="AG8" s="10">
        <f t="shared" si="5"/>
        <v>7.1790661385050001</v>
      </c>
      <c r="AH8" s="10">
        <f t="shared" si="5"/>
        <v>7.2288579750889994</v>
      </c>
      <c r="AI8" s="10">
        <f t="shared" si="5"/>
        <v>6.4557103433358005</v>
      </c>
      <c r="AJ8" s="10">
        <f t="shared" si="5"/>
        <v>6.8401195015659502</v>
      </c>
      <c r="AK8" s="10">
        <f t="shared" si="5"/>
        <v>6.8183665679005001</v>
      </c>
      <c r="AM8" s="9">
        <f t="shared" si="2"/>
        <v>72.936222222222227</v>
      </c>
      <c r="AN8" s="10">
        <f t="shared" ref="AN8:BC9" si="6">AN5+(AN11-AN5)/2</f>
        <v>2.5356984750691502</v>
      </c>
      <c r="AO8" s="10">
        <f t="shared" si="6"/>
        <v>2.0790198892823</v>
      </c>
      <c r="AP8" s="10">
        <f t="shared" si="6"/>
        <v>2.1213667141772001</v>
      </c>
      <c r="AQ8" s="10">
        <f t="shared" si="6"/>
        <v>2.1049277471184498</v>
      </c>
      <c r="AR8" s="10">
        <f t="shared" si="6"/>
        <v>2.2233880981104499</v>
      </c>
      <c r="AS8" s="10">
        <f t="shared" si="6"/>
        <v>2.42582628687755</v>
      </c>
      <c r="AT8" s="10">
        <f t="shared" si="6"/>
        <v>3.1490197252558998</v>
      </c>
      <c r="AU8" s="10">
        <f t="shared" si="6"/>
        <v>5.9656459432064501</v>
      </c>
      <c r="AV8" s="10">
        <f t="shared" si="6"/>
        <v>7.9858016872601496</v>
      </c>
      <c r="AW8" s="10">
        <f t="shared" si="6"/>
        <v>6.2403519787392998</v>
      </c>
      <c r="AX8" s="10">
        <f t="shared" si="6"/>
        <v>6.96187041126585</v>
      </c>
      <c r="AY8" s="10">
        <f t="shared" si="6"/>
        <v>6.9629524162901504</v>
      </c>
      <c r="AZ8" s="10">
        <f t="shared" si="6"/>
        <v>7.0379050490227</v>
      </c>
      <c r="BA8" s="10">
        <f t="shared" si="6"/>
        <v>6.4679539600395994</v>
      </c>
      <c r="BB8" s="10">
        <f t="shared" si="6"/>
        <v>6.7728928878305492</v>
      </c>
      <c r="BC8" s="10">
        <f t="shared" si="6"/>
        <v>6.4872388821809501</v>
      </c>
    </row>
    <row r="9" spans="1:55" x14ac:dyDescent="0.25">
      <c r="A9">
        <v>5</v>
      </c>
      <c r="B9">
        <v>5</v>
      </c>
      <c r="D9">
        <v>1.0202857467387001</v>
      </c>
      <c r="E9">
        <v>1.0196238480197</v>
      </c>
      <c r="F9">
        <v>1.8304238961696</v>
      </c>
      <c r="G9">
        <v>1.950190036635</v>
      </c>
      <c r="H9">
        <v>2.1743188246965999</v>
      </c>
      <c r="I9">
        <v>2.0922634931386002</v>
      </c>
      <c r="J9">
        <v>1.6365555336949</v>
      </c>
      <c r="K9">
        <v>-2.3676954999998001</v>
      </c>
      <c r="L9">
        <v>-4.7740495910711003</v>
      </c>
      <c r="M9">
        <v>-9.6783624828428003</v>
      </c>
      <c r="N9">
        <v>-11.836375644344001</v>
      </c>
      <c r="O9">
        <v>-13.733625983830001</v>
      </c>
      <c r="P9">
        <v>-12.859945312542999</v>
      </c>
      <c r="Q9">
        <v>-11.970532447021</v>
      </c>
      <c r="R9">
        <v>-10.08429673386</v>
      </c>
      <c r="S9">
        <v>-9.0523014261417991</v>
      </c>
      <c r="U9" s="9">
        <f t="shared" si="0"/>
        <v>11.057777777777774</v>
      </c>
      <c r="V9" s="10">
        <f t="shared" si="4"/>
        <v>2.5656943969460499</v>
      </c>
      <c r="W9" s="10">
        <f t="shared" si="5"/>
        <v>2.6349205741975501</v>
      </c>
      <c r="X9" s="10">
        <f t="shared" si="5"/>
        <v>2.1440365480599999</v>
      </c>
      <c r="Y9" s="10">
        <f t="shared" si="5"/>
        <v>2.1789125156527502</v>
      </c>
      <c r="Z9" s="10">
        <f t="shared" si="5"/>
        <v>2.1776317551641</v>
      </c>
      <c r="AA9" s="10">
        <f t="shared" si="5"/>
        <v>2.4468117253872501</v>
      </c>
      <c r="AB9" s="10">
        <f t="shared" si="5"/>
        <v>3.1915477131729499</v>
      </c>
      <c r="AC9" s="10">
        <f t="shared" si="5"/>
        <v>6.0963272361381495</v>
      </c>
      <c r="AD9" s="10">
        <f t="shared" si="5"/>
        <v>8.2251222031494002</v>
      </c>
      <c r="AE9" s="10">
        <f t="shared" si="5"/>
        <v>6.5040039698537502</v>
      </c>
      <c r="AF9" s="10">
        <f t="shared" si="5"/>
        <v>7.1313466206945506</v>
      </c>
      <c r="AG9" s="10">
        <f t="shared" si="5"/>
        <v>7.1790661385050001</v>
      </c>
      <c r="AH9" s="10">
        <f t="shared" si="5"/>
        <v>7.2288579750889994</v>
      </c>
      <c r="AI9" s="10">
        <f t="shared" si="5"/>
        <v>6.4557103433358005</v>
      </c>
      <c r="AJ9" s="10">
        <f t="shared" si="5"/>
        <v>6.8401195015659502</v>
      </c>
      <c r="AK9" s="10">
        <f t="shared" si="5"/>
        <v>6.8183665679005001</v>
      </c>
      <c r="AM9" s="9">
        <f t="shared" si="2"/>
        <v>73.107777777777784</v>
      </c>
      <c r="AN9" s="10">
        <f t="shared" si="6"/>
        <v>2.5356984750691502</v>
      </c>
      <c r="AO9" s="10">
        <f t="shared" si="6"/>
        <v>2.0790198892823</v>
      </c>
      <c r="AP9" s="10">
        <f t="shared" si="6"/>
        <v>2.1213667141772001</v>
      </c>
      <c r="AQ9" s="10">
        <f t="shared" si="6"/>
        <v>2.1049277471184498</v>
      </c>
      <c r="AR9" s="10">
        <f t="shared" si="6"/>
        <v>2.2233880981104499</v>
      </c>
      <c r="AS9" s="10">
        <f t="shared" si="6"/>
        <v>2.42582628687755</v>
      </c>
      <c r="AT9" s="10">
        <f t="shared" si="6"/>
        <v>3.1490197252558998</v>
      </c>
      <c r="AU9" s="10">
        <f t="shared" si="6"/>
        <v>5.9656459432064501</v>
      </c>
      <c r="AV9" s="10">
        <f t="shared" si="6"/>
        <v>7.9858016872601496</v>
      </c>
      <c r="AW9" s="10">
        <f t="shared" si="6"/>
        <v>6.2403519787392998</v>
      </c>
      <c r="AX9" s="10">
        <f t="shared" si="6"/>
        <v>6.96187041126585</v>
      </c>
      <c r="AY9" s="10">
        <f t="shared" si="6"/>
        <v>6.9629524162901504</v>
      </c>
      <c r="AZ9" s="10">
        <f t="shared" si="6"/>
        <v>7.0379050490227</v>
      </c>
      <c r="BA9" s="10">
        <f t="shared" si="6"/>
        <v>6.4679539600395994</v>
      </c>
      <c r="BB9" s="10">
        <f t="shared" si="6"/>
        <v>6.7728928878305492</v>
      </c>
      <c r="BC9" s="10">
        <f t="shared" si="6"/>
        <v>6.4872388821809501</v>
      </c>
    </row>
    <row r="10" spans="1:55" x14ac:dyDescent="0.25">
      <c r="A10">
        <v>6</v>
      </c>
      <c r="B10">
        <v>6</v>
      </c>
      <c r="D10">
        <v>1.0207694029537</v>
      </c>
      <c r="E10">
        <v>1.0965458055455</v>
      </c>
      <c r="F10">
        <v>1.8295850246387</v>
      </c>
      <c r="G10">
        <v>1.9581529078558999</v>
      </c>
      <c r="H10">
        <v>2.1624543004471999</v>
      </c>
      <c r="I10">
        <v>2.0929811734352999</v>
      </c>
      <c r="J10">
        <v>1.6377728064468</v>
      </c>
      <c r="K10">
        <v>-2.3612510622556</v>
      </c>
      <c r="L10">
        <v>-4.8173247794676</v>
      </c>
      <c r="M10">
        <v>-9.7324766120313004</v>
      </c>
      <c r="N10">
        <v>-11.818836924597999</v>
      </c>
      <c r="O10">
        <v>-13.757740307171</v>
      </c>
      <c r="P10">
        <v>-12.918587637716</v>
      </c>
      <c r="Q10">
        <v>-12.074322009184</v>
      </c>
      <c r="R10">
        <v>-10.177914770803</v>
      </c>
      <c r="S10">
        <v>-9.1757059462421005</v>
      </c>
      <c r="U10" s="9">
        <f t="shared" si="0"/>
        <v>11.229333333333329</v>
      </c>
      <c r="V10" s="10">
        <v>2.5640797620900999</v>
      </c>
      <c r="W10" s="10">
        <v>2.6192479632514001</v>
      </c>
      <c r="X10" s="10">
        <v>2.1428049732306</v>
      </c>
      <c r="Y10" s="10">
        <v>2.1794473239998</v>
      </c>
      <c r="Z10" s="10">
        <v>2.1785619928507001</v>
      </c>
      <c r="AA10" s="10">
        <v>2.4440327060432998</v>
      </c>
      <c r="AB10" s="10">
        <v>3.1896216188677</v>
      </c>
      <c r="AC10" s="10">
        <v>6.0887332560590997</v>
      </c>
      <c r="AD10" s="10">
        <v>8.2125487414916005</v>
      </c>
      <c r="AE10" s="10">
        <v>6.4897566395183004</v>
      </c>
      <c r="AF10" s="10">
        <v>7.1221473185397004</v>
      </c>
      <c r="AG10" s="10">
        <v>7.1676958038935004</v>
      </c>
      <c r="AH10" s="10">
        <v>7.2188377439178</v>
      </c>
      <c r="AI10" s="10">
        <v>6.4559158433068999</v>
      </c>
      <c r="AJ10" s="10">
        <v>6.8356196017351003</v>
      </c>
      <c r="AK10" s="10">
        <v>6.7982777541913002</v>
      </c>
      <c r="AM10" s="9">
        <f t="shared" si="2"/>
        <v>73.279333333333341</v>
      </c>
      <c r="AN10" s="10">
        <v>2.5383626211868999</v>
      </c>
      <c r="AO10" s="10">
        <v>2.1025351958537</v>
      </c>
      <c r="AP10" s="10">
        <v>2.1233631848965002</v>
      </c>
      <c r="AQ10" s="10">
        <v>2.105875930921</v>
      </c>
      <c r="AR10" s="10">
        <v>2.2226248688502999</v>
      </c>
      <c r="AS10" s="10">
        <v>2.4294608446789998</v>
      </c>
      <c r="AT10" s="10">
        <v>3.1520810281012999</v>
      </c>
      <c r="AU10" s="10">
        <v>5.9779855902378003</v>
      </c>
      <c r="AV10" s="10">
        <v>8.0068571983628996</v>
      </c>
      <c r="AW10" s="10">
        <v>6.2632845590233996</v>
      </c>
      <c r="AX10" s="10">
        <v>6.9771644589811004</v>
      </c>
      <c r="AY10" s="10">
        <v>6.9824991993385002</v>
      </c>
      <c r="AZ10" s="10">
        <v>7.0552918173499997</v>
      </c>
      <c r="BA10" s="10">
        <v>6.4663616574992</v>
      </c>
      <c r="BB10" s="10">
        <v>6.7772856093552996</v>
      </c>
      <c r="BC10" s="10">
        <v>6.5123879211666997</v>
      </c>
    </row>
    <row r="11" spans="1:55" x14ac:dyDescent="0.25">
      <c r="A11">
        <v>7</v>
      </c>
      <c r="B11">
        <v>7</v>
      </c>
      <c r="D11">
        <v>1.0213474936914999</v>
      </c>
      <c r="E11">
        <v>1.1813053548175001</v>
      </c>
      <c r="F11">
        <v>1.8285978456459</v>
      </c>
      <c r="G11">
        <v>1.9656487374598</v>
      </c>
      <c r="H11">
        <v>2.1495124549231002</v>
      </c>
      <c r="I11">
        <v>2.0941255017564</v>
      </c>
      <c r="J11">
        <v>1.6388861520922</v>
      </c>
      <c r="K11">
        <v>-2.3538473082935001</v>
      </c>
      <c r="L11">
        <v>-4.8680773552833996</v>
      </c>
      <c r="M11">
        <v>-9.7962451376139992</v>
      </c>
      <c r="N11">
        <v>-11.798475712841</v>
      </c>
      <c r="O11">
        <v>-13.785641894645</v>
      </c>
      <c r="P11">
        <v>-12.98883777514</v>
      </c>
      <c r="Q11">
        <v>-12.197901852657001</v>
      </c>
      <c r="R11">
        <v>-10.290114720714</v>
      </c>
      <c r="S11">
        <v>-9.3206664080477992</v>
      </c>
      <c r="U11" s="9">
        <f t="shared" si="0"/>
        <v>11.400888888888884</v>
      </c>
      <c r="V11" s="10">
        <v>2.5640797620900999</v>
      </c>
      <c r="W11" s="10">
        <v>2.6192479632514001</v>
      </c>
      <c r="X11" s="10">
        <v>2.1428049732306</v>
      </c>
      <c r="Y11" s="10">
        <v>2.1794473239998</v>
      </c>
      <c r="Z11" s="10">
        <v>2.1785619928507001</v>
      </c>
      <c r="AA11" s="10">
        <v>2.4440327060432998</v>
      </c>
      <c r="AB11" s="10">
        <v>3.1896216188677</v>
      </c>
      <c r="AC11" s="10">
        <v>6.0887332560590997</v>
      </c>
      <c r="AD11" s="10">
        <v>8.2125487414916005</v>
      </c>
      <c r="AE11" s="10">
        <v>6.4897566395183004</v>
      </c>
      <c r="AF11" s="10">
        <v>7.1221473185397004</v>
      </c>
      <c r="AG11" s="10">
        <v>7.1676958038935004</v>
      </c>
      <c r="AH11" s="10">
        <v>7.2188377439178</v>
      </c>
      <c r="AI11" s="10">
        <v>6.4559158433068999</v>
      </c>
      <c r="AJ11" s="10">
        <v>6.8356196017351003</v>
      </c>
      <c r="AK11" s="10">
        <v>6.7982777541913002</v>
      </c>
      <c r="AM11" s="9">
        <f t="shared" si="2"/>
        <v>73.450888888888898</v>
      </c>
      <c r="AN11" s="10">
        <v>2.5383626211868999</v>
      </c>
      <c r="AO11" s="10">
        <v>2.1025351958537</v>
      </c>
      <c r="AP11" s="10">
        <v>2.1233631848965002</v>
      </c>
      <c r="AQ11" s="10">
        <v>2.105875930921</v>
      </c>
      <c r="AR11" s="10">
        <v>2.2226248688502999</v>
      </c>
      <c r="AS11" s="10">
        <v>2.4294608446789998</v>
      </c>
      <c r="AT11" s="10">
        <v>3.1520810281012999</v>
      </c>
      <c r="AU11" s="10">
        <v>5.9779855902378003</v>
      </c>
      <c r="AV11" s="10">
        <v>8.0068571983628996</v>
      </c>
      <c r="AW11" s="10">
        <v>6.2632845590233996</v>
      </c>
      <c r="AX11" s="10">
        <v>6.9771644589811004</v>
      </c>
      <c r="AY11" s="10">
        <v>6.9824991993385002</v>
      </c>
      <c r="AZ11" s="10">
        <v>7.0552918173499997</v>
      </c>
      <c r="BA11" s="10">
        <v>6.4663616574992</v>
      </c>
      <c r="BB11" s="10">
        <v>6.7772856093552996</v>
      </c>
      <c r="BC11" s="10">
        <v>6.5123879211666997</v>
      </c>
    </row>
    <row r="12" spans="1:55" x14ac:dyDescent="0.25">
      <c r="A12">
        <v>8</v>
      </c>
      <c r="B12">
        <v>8</v>
      </c>
      <c r="D12">
        <v>1.0220156876283</v>
      </c>
      <c r="E12">
        <v>1.2704524145486</v>
      </c>
      <c r="F12">
        <v>1.8274594623589999</v>
      </c>
      <c r="G12">
        <v>1.9725370936197</v>
      </c>
      <c r="H12">
        <v>2.1359157767985</v>
      </c>
      <c r="I12">
        <v>2.0955139570296</v>
      </c>
      <c r="J12">
        <v>1.6398068775854</v>
      </c>
      <c r="K12">
        <v>-2.3456931544418</v>
      </c>
      <c r="L12">
        <v>-4.9263400068087</v>
      </c>
      <c r="M12">
        <v>-9.8697255625737004</v>
      </c>
      <c r="N12">
        <v>-11.775177376182</v>
      </c>
      <c r="O12">
        <v>-13.817046413033999</v>
      </c>
      <c r="P12">
        <v>-13.071139317733</v>
      </c>
      <c r="Q12">
        <v>-12.341804616508</v>
      </c>
      <c r="R12">
        <v>-10.421619533193001</v>
      </c>
      <c r="S12">
        <v>-9.4867001469625993</v>
      </c>
      <c r="U12" s="9">
        <f t="shared" si="0"/>
        <v>11.572444444444439</v>
      </c>
      <c r="V12" s="10">
        <v>2.5640797620900999</v>
      </c>
      <c r="W12" s="10">
        <v>2.6192479632514001</v>
      </c>
      <c r="X12" s="10">
        <v>2.1428049732306</v>
      </c>
      <c r="Y12" s="10">
        <v>2.1794473239998</v>
      </c>
      <c r="Z12" s="10">
        <v>2.1785619928507001</v>
      </c>
      <c r="AA12" s="10">
        <v>2.4440327060432998</v>
      </c>
      <c r="AB12" s="10">
        <v>3.1896216188677</v>
      </c>
      <c r="AC12" s="10">
        <v>6.0887332560590997</v>
      </c>
      <c r="AD12" s="10">
        <v>8.2125487414916005</v>
      </c>
      <c r="AE12" s="10">
        <v>6.4897566395183004</v>
      </c>
      <c r="AF12" s="10">
        <v>7.1221473185397004</v>
      </c>
      <c r="AG12" s="10">
        <v>7.1676958038935004</v>
      </c>
      <c r="AH12" s="10">
        <v>7.2188377439178</v>
      </c>
      <c r="AI12" s="10">
        <v>6.4559158433068999</v>
      </c>
      <c r="AJ12" s="10">
        <v>6.8356196017351003</v>
      </c>
      <c r="AK12" s="10">
        <v>6.7982777541913002</v>
      </c>
      <c r="AM12" s="9">
        <f t="shared" si="2"/>
        <v>73.622444444444454</v>
      </c>
      <c r="AN12" s="10">
        <v>2.5383626211868999</v>
      </c>
      <c r="AO12" s="10">
        <v>2.1025351958537</v>
      </c>
      <c r="AP12" s="10">
        <v>2.1233631848965002</v>
      </c>
      <c r="AQ12" s="10">
        <v>2.105875930921</v>
      </c>
      <c r="AR12" s="10">
        <v>2.2226248688502999</v>
      </c>
      <c r="AS12" s="10">
        <v>2.4294608446789998</v>
      </c>
      <c r="AT12" s="10">
        <v>3.1520810281012999</v>
      </c>
      <c r="AU12" s="10">
        <v>5.9779855902378003</v>
      </c>
      <c r="AV12" s="10">
        <v>8.0068571983628996</v>
      </c>
      <c r="AW12" s="10">
        <v>6.2632845590233996</v>
      </c>
      <c r="AX12" s="10">
        <v>6.9771644589811004</v>
      </c>
      <c r="AY12" s="10">
        <v>6.9824991993385002</v>
      </c>
      <c r="AZ12" s="10">
        <v>7.0552918173499997</v>
      </c>
      <c r="BA12" s="10">
        <v>6.4663616574992</v>
      </c>
      <c r="BB12" s="10">
        <v>6.7772856093552996</v>
      </c>
      <c r="BC12" s="10">
        <v>6.5123879211666997</v>
      </c>
    </row>
    <row r="13" spans="1:55" x14ac:dyDescent="0.25">
      <c r="A13">
        <v>9</v>
      </c>
      <c r="B13">
        <v>9</v>
      </c>
      <c r="D13">
        <v>1.0227749628459</v>
      </c>
      <c r="E13">
        <v>1.3593275805534</v>
      </c>
      <c r="F13">
        <v>1.8261776935403</v>
      </c>
      <c r="G13">
        <v>1.9789368917253001</v>
      </c>
      <c r="H13">
        <v>2.1221590950089002</v>
      </c>
      <c r="I13">
        <v>2.0968922490668001</v>
      </c>
      <c r="J13">
        <v>1.6404826227484</v>
      </c>
      <c r="K13">
        <v>-2.3371203281969999</v>
      </c>
      <c r="L13">
        <v>-4.9921140117189999</v>
      </c>
      <c r="M13">
        <v>-9.9530117828187006</v>
      </c>
      <c r="N13">
        <v>-11.748960394268</v>
      </c>
      <c r="O13">
        <v>-13.851622455520999</v>
      </c>
      <c r="P13">
        <v>-13.166069959656999</v>
      </c>
      <c r="Q13">
        <v>-12.50661142369</v>
      </c>
      <c r="R13">
        <v>-10.573222390866</v>
      </c>
      <c r="S13">
        <v>-9.6730702669924007</v>
      </c>
      <c r="U13" s="9">
        <f t="shared" si="0"/>
        <v>11.743999999999994</v>
      </c>
      <c r="V13" s="10">
        <f>V10+(V16-V10)/2</f>
        <v>2.5623113750969</v>
      </c>
      <c r="W13" s="10">
        <f t="shared" ref="W13:AK13" si="7">W10+(W16-W10)/2</f>
        <v>2.5914077346565501</v>
      </c>
      <c r="X13" s="10">
        <f t="shared" si="7"/>
        <v>2.1414609264337501</v>
      </c>
      <c r="Y13" s="10">
        <f t="shared" si="7"/>
        <v>2.17462895125845</v>
      </c>
      <c r="Z13" s="10">
        <f t="shared" si="7"/>
        <v>2.1805339746414001</v>
      </c>
      <c r="AA13" s="10">
        <f t="shared" si="7"/>
        <v>2.44305403661695</v>
      </c>
      <c r="AB13" s="10">
        <f t="shared" si="7"/>
        <v>3.1872883998259001</v>
      </c>
      <c r="AC13" s="10">
        <f t="shared" si="7"/>
        <v>6.0811198776466995</v>
      </c>
      <c r="AD13" s="10">
        <f t="shared" si="7"/>
        <v>8.1984802041686002</v>
      </c>
      <c r="AE13" s="10">
        <f t="shared" si="7"/>
        <v>6.4741181695168004</v>
      </c>
      <c r="AF13" s="10">
        <f t="shared" si="7"/>
        <v>7.1122115762267502</v>
      </c>
      <c r="AG13" s="10">
        <f t="shared" si="7"/>
        <v>7.1552169644771997</v>
      </c>
      <c r="AH13" s="10">
        <f t="shared" si="7"/>
        <v>7.2078212995714495</v>
      </c>
      <c r="AI13" s="10">
        <f t="shared" si="7"/>
        <v>6.4562699550652498</v>
      </c>
      <c r="AJ13" s="10">
        <f t="shared" si="7"/>
        <v>6.8308958894570502</v>
      </c>
      <c r="AK13" s="10">
        <f t="shared" si="7"/>
        <v>6.7767571661316506</v>
      </c>
      <c r="AM13" s="9">
        <f t="shared" si="2"/>
        <v>73.794000000000011</v>
      </c>
      <c r="AN13" s="10">
        <f>AN10+(AN16-AN10)/2</f>
        <v>2.5408785231813997</v>
      </c>
      <c r="AO13" s="10">
        <f t="shared" ref="AO13:BC13" si="8">AO10+(AO16-AO10)/2</f>
        <v>2.1414967620223999</v>
      </c>
      <c r="AP13" s="10">
        <f t="shared" si="8"/>
        <v>2.1252553382801498</v>
      </c>
      <c r="AQ13" s="10">
        <f t="shared" si="8"/>
        <v>2.1085734783237502</v>
      </c>
      <c r="AR13" s="10">
        <f t="shared" si="8"/>
        <v>2.21962377160335</v>
      </c>
      <c r="AS13" s="10">
        <f t="shared" si="8"/>
        <v>2.43248893992785</v>
      </c>
      <c r="AT13" s="10">
        <f t="shared" si="8"/>
        <v>3.1554631606652999</v>
      </c>
      <c r="AU13" s="10">
        <f t="shared" si="8"/>
        <v>5.9894235523191508</v>
      </c>
      <c r="AV13" s="10">
        <f t="shared" si="8"/>
        <v>8.0268042841359488</v>
      </c>
      <c r="AW13" s="10">
        <f t="shared" si="8"/>
        <v>6.2851701262410504</v>
      </c>
      <c r="AX13" s="10">
        <f t="shared" si="8"/>
        <v>6.9915119839462498</v>
      </c>
      <c r="AY13" s="10">
        <f t="shared" si="8"/>
        <v>7.0008845610656998</v>
      </c>
      <c r="AZ13" s="10">
        <f t="shared" si="8"/>
        <v>7.0715884257251993</v>
      </c>
      <c r="BA13" s="10">
        <f t="shared" si="8"/>
        <v>6.4649449600587001</v>
      </c>
      <c r="BB13" s="10">
        <f t="shared" si="8"/>
        <v>6.7819799566760501</v>
      </c>
      <c r="BC13" s="10">
        <f t="shared" si="8"/>
        <v>6.5376659322080499</v>
      </c>
    </row>
    <row r="14" spans="1:55" x14ac:dyDescent="0.25">
      <c r="A14">
        <v>10</v>
      </c>
      <c r="B14">
        <v>10</v>
      </c>
      <c r="D14">
        <v>1.0236326226374</v>
      </c>
      <c r="E14">
        <v>1.4422073332745</v>
      </c>
      <c r="F14">
        <v>1.8247506409280001</v>
      </c>
      <c r="G14">
        <v>1.9850571266638</v>
      </c>
      <c r="H14">
        <v>2.1088826406929999</v>
      </c>
      <c r="I14">
        <v>2.0978273081274001</v>
      </c>
      <c r="J14">
        <v>1.6408037394488999</v>
      </c>
      <c r="K14">
        <v>-2.3285246145212999</v>
      </c>
      <c r="L14">
        <v>-5.0654548689233003</v>
      </c>
      <c r="M14">
        <v>-10.046194265499</v>
      </c>
      <c r="N14">
        <v>-11.719710048913999</v>
      </c>
      <c r="O14">
        <v>-13.888944715672</v>
      </c>
      <c r="P14">
        <v>-13.274263734488001</v>
      </c>
      <c r="Q14">
        <v>-12.692990443967</v>
      </c>
      <c r="R14">
        <v>-10.745789712945999</v>
      </c>
      <c r="S14">
        <v>-9.8787447083930005</v>
      </c>
      <c r="U14" s="9">
        <f t="shared" si="0"/>
        <v>11.915555555555549</v>
      </c>
      <c r="V14" s="10">
        <f t="shared" ref="V14:AK15" si="9">V11+(V17-V11)/2</f>
        <v>2.5623113750969</v>
      </c>
      <c r="W14" s="10">
        <f t="shared" si="9"/>
        <v>2.5914077346565501</v>
      </c>
      <c r="X14" s="10">
        <f t="shared" si="9"/>
        <v>2.1414609264337501</v>
      </c>
      <c r="Y14" s="10">
        <f t="shared" si="9"/>
        <v>2.17462895125845</v>
      </c>
      <c r="Z14" s="10">
        <f t="shared" si="9"/>
        <v>2.1805339746414001</v>
      </c>
      <c r="AA14" s="10">
        <f t="shared" si="9"/>
        <v>2.44305403661695</v>
      </c>
      <c r="AB14" s="10">
        <f t="shared" si="9"/>
        <v>3.1872883998259001</v>
      </c>
      <c r="AC14" s="10">
        <f t="shared" si="9"/>
        <v>6.0811198776466995</v>
      </c>
      <c r="AD14" s="10">
        <f t="shared" si="9"/>
        <v>8.1984802041686002</v>
      </c>
      <c r="AE14" s="10">
        <f t="shared" si="9"/>
        <v>6.4741181695168004</v>
      </c>
      <c r="AF14" s="10">
        <f t="shared" si="9"/>
        <v>7.1122115762267502</v>
      </c>
      <c r="AG14" s="10">
        <f t="shared" si="9"/>
        <v>7.1552169644771997</v>
      </c>
      <c r="AH14" s="10">
        <f t="shared" si="9"/>
        <v>7.2078212995714495</v>
      </c>
      <c r="AI14" s="10">
        <f t="shared" si="9"/>
        <v>6.4562699550652498</v>
      </c>
      <c r="AJ14" s="10">
        <f t="shared" si="9"/>
        <v>6.8308958894570502</v>
      </c>
      <c r="AK14" s="10">
        <f t="shared" si="9"/>
        <v>6.7767571661316506</v>
      </c>
      <c r="AM14" s="9">
        <f t="shared" si="2"/>
        <v>73.965555555555568</v>
      </c>
      <c r="AN14" s="10">
        <f t="shared" ref="AN14:BC15" si="10">AN11+(AN17-AN11)/2</f>
        <v>2.5408785231813997</v>
      </c>
      <c r="AO14" s="10">
        <f t="shared" si="10"/>
        <v>2.1414967620223999</v>
      </c>
      <c r="AP14" s="10">
        <f t="shared" si="10"/>
        <v>2.1252553382801498</v>
      </c>
      <c r="AQ14" s="10">
        <f t="shared" si="10"/>
        <v>2.1085734783237502</v>
      </c>
      <c r="AR14" s="10">
        <f t="shared" si="10"/>
        <v>2.21962377160335</v>
      </c>
      <c r="AS14" s="10">
        <f t="shared" si="10"/>
        <v>2.43248893992785</v>
      </c>
      <c r="AT14" s="10">
        <f t="shared" si="10"/>
        <v>3.1554631606652999</v>
      </c>
      <c r="AU14" s="10">
        <f t="shared" si="10"/>
        <v>5.9894235523191508</v>
      </c>
      <c r="AV14" s="10">
        <f t="shared" si="10"/>
        <v>8.0268042841359488</v>
      </c>
      <c r="AW14" s="10">
        <f t="shared" si="10"/>
        <v>6.2851701262410504</v>
      </c>
      <c r="AX14" s="10">
        <f t="shared" si="10"/>
        <v>6.9915119839462498</v>
      </c>
      <c r="AY14" s="10">
        <f t="shared" si="10"/>
        <v>7.0008845610656998</v>
      </c>
      <c r="AZ14" s="10">
        <f t="shared" si="10"/>
        <v>7.0715884257251993</v>
      </c>
      <c r="BA14" s="10">
        <f t="shared" si="10"/>
        <v>6.4649449600587001</v>
      </c>
      <c r="BB14" s="10">
        <f t="shared" si="10"/>
        <v>6.7819799566760501</v>
      </c>
      <c r="BC14" s="10">
        <f t="shared" si="10"/>
        <v>6.5376659322080499</v>
      </c>
    </row>
    <row r="15" spans="1:55" x14ac:dyDescent="0.25">
      <c r="A15">
        <v>11</v>
      </c>
      <c r="B15">
        <v>11</v>
      </c>
      <c r="D15">
        <v>1.0245845863348999</v>
      </c>
      <c r="E15">
        <v>1.5129499994311</v>
      </c>
      <c r="F15">
        <v>1.8231786793838001</v>
      </c>
      <c r="G15">
        <v>1.9910315399559</v>
      </c>
      <c r="H15">
        <v>2.0968185923856</v>
      </c>
      <c r="I15">
        <v>2.0979670806622002</v>
      </c>
      <c r="J15">
        <v>1.6407106272384</v>
      </c>
      <c r="K15">
        <v>-2.3204031240748999</v>
      </c>
      <c r="L15">
        <v>-5.1463596779826002</v>
      </c>
      <c r="M15">
        <v>-10.149358226746999</v>
      </c>
      <c r="N15">
        <v>-11.687297754621</v>
      </c>
      <c r="O15">
        <v>-13.928650194045</v>
      </c>
      <c r="P15">
        <v>-13.396433392652</v>
      </c>
      <c r="Q15">
        <v>-12.901753315988</v>
      </c>
      <c r="R15">
        <v>-10.940167134067</v>
      </c>
      <c r="S15">
        <v>-10.102485281047</v>
      </c>
      <c r="U15" s="9">
        <f t="shared" si="0"/>
        <v>12.087111111111104</v>
      </c>
      <c r="V15" s="10">
        <f t="shared" si="9"/>
        <v>2.5623113750969</v>
      </c>
      <c r="W15" s="10">
        <f t="shared" si="9"/>
        <v>2.5914077346565501</v>
      </c>
      <c r="X15" s="10">
        <f t="shared" si="9"/>
        <v>2.1414609264337501</v>
      </c>
      <c r="Y15" s="10">
        <f t="shared" si="9"/>
        <v>2.17462895125845</v>
      </c>
      <c r="Z15" s="10">
        <f t="shared" si="9"/>
        <v>2.1805339746414001</v>
      </c>
      <c r="AA15" s="10">
        <f t="shared" si="9"/>
        <v>2.44305403661695</v>
      </c>
      <c r="AB15" s="10">
        <f t="shared" si="9"/>
        <v>3.1872883998259001</v>
      </c>
      <c r="AC15" s="10">
        <f t="shared" si="9"/>
        <v>6.0811198776466995</v>
      </c>
      <c r="AD15" s="10">
        <f t="shared" si="9"/>
        <v>8.1984802041686002</v>
      </c>
      <c r="AE15" s="10">
        <f t="shared" si="9"/>
        <v>6.4741181695168004</v>
      </c>
      <c r="AF15" s="10">
        <f t="shared" si="9"/>
        <v>7.1122115762267502</v>
      </c>
      <c r="AG15" s="10">
        <f t="shared" si="9"/>
        <v>7.1552169644771997</v>
      </c>
      <c r="AH15" s="10">
        <f t="shared" si="9"/>
        <v>7.2078212995714495</v>
      </c>
      <c r="AI15" s="10">
        <f t="shared" si="9"/>
        <v>6.4562699550652498</v>
      </c>
      <c r="AJ15" s="10">
        <f t="shared" si="9"/>
        <v>6.8308958894570502</v>
      </c>
      <c r="AK15" s="10">
        <f t="shared" si="9"/>
        <v>6.7767571661316506</v>
      </c>
      <c r="AM15" s="9">
        <f t="shared" si="2"/>
        <v>74.137111111111125</v>
      </c>
      <c r="AN15" s="10">
        <f t="shared" si="10"/>
        <v>2.5408785231813997</v>
      </c>
      <c r="AO15" s="10">
        <f t="shared" si="10"/>
        <v>2.1414967620223999</v>
      </c>
      <c r="AP15" s="10">
        <f t="shared" si="10"/>
        <v>2.1252553382801498</v>
      </c>
      <c r="AQ15" s="10">
        <f t="shared" si="10"/>
        <v>2.1085734783237502</v>
      </c>
      <c r="AR15" s="10">
        <f t="shared" si="10"/>
        <v>2.21962377160335</v>
      </c>
      <c r="AS15" s="10">
        <f t="shared" si="10"/>
        <v>2.43248893992785</v>
      </c>
      <c r="AT15" s="10">
        <f t="shared" si="10"/>
        <v>3.1554631606652999</v>
      </c>
      <c r="AU15" s="10">
        <f t="shared" si="10"/>
        <v>5.9894235523191508</v>
      </c>
      <c r="AV15" s="10">
        <f t="shared" si="10"/>
        <v>8.0268042841359488</v>
      </c>
      <c r="AW15" s="10">
        <f t="shared" si="10"/>
        <v>6.2851701262410504</v>
      </c>
      <c r="AX15" s="10">
        <f t="shared" si="10"/>
        <v>6.9915119839462498</v>
      </c>
      <c r="AY15" s="10">
        <f t="shared" si="10"/>
        <v>7.0008845610656998</v>
      </c>
      <c r="AZ15" s="10">
        <f t="shared" si="10"/>
        <v>7.0715884257251993</v>
      </c>
      <c r="BA15" s="10">
        <f t="shared" si="10"/>
        <v>6.4649449600587001</v>
      </c>
      <c r="BB15" s="10">
        <f t="shared" si="10"/>
        <v>6.7819799566760501</v>
      </c>
      <c r="BC15" s="10">
        <f t="shared" si="10"/>
        <v>6.5376659322080499</v>
      </c>
    </row>
    <row r="16" spans="1:55" x14ac:dyDescent="0.25">
      <c r="A16">
        <v>12</v>
      </c>
      <c r="B16">
        <v>12</v>
      </c>
      <c r="D16">
        <v>1.0256346867257999</v>
      </c>
      <c r="E16">
        <v>1.5661705971996001</v>
      </c>
      <c r="F16">
        <v>1.8214657873947</v>
      </c>
      <c r="G16">
        <v>1.9967264932827999</v>
      </c>
      <c r="H16">
        <v>2.0866891493352999</v>
      </c>
      <c r="I16">
        <v>2.0969903689981999</v>
      </c>
      <c r="J16">
        <v>1.6400111302242999</v>
      </c>
      <c r="K16">
        <v>-2.3131350306710998</v>
      </c>
      <c r="L16">
        <v>-5.2347699060488999</v>
      </c>
      <c r="M16">
        <v>-10.26267973421</v>
      </c>
      <c r="N16">
        <v>-11.651717327761</v>
      </c>
      <c r="O16">
        <v>-13.970236970890999</v>
      </c>
      <c r="P16">
        <v>-13.533423571264001</v>
      </c>
      <c r="Q16">
        <v>-13.133821547173</v>
      </c>
      <c r="R16">
        <v>-11.157201904622999</v>
      </c>
      <c r="S16">
        <v>-10.342618280630001</v>
      </c>
      <c r="U16" s="9">
        <f t="shared" si="0"/>
        <v>12.258666666666659</v>
      </c>
      <c r="V16" s="10">
        <v>2.5605429881037001</v>
      </c>
      <c r="W16" s="10">
        <v>2.5635675060617</v>
      </c>
      <c r="X16" s="10">
        <v>2.1401168796369001</v>
      </c>
      <c r="Y16" s="10">
        <v>2.1698105785171</v>
      </c>
      <c r="Z16" s="10">
        <v>2.1825059564321001</v>
      </c>
      <c r="AA16" s="10">
        <v>2.4420753671906001</v>
      </c>
      <c r="AB16" s="10">
        <v>3.1849551807841001</v>
      </c>
      <c r="AC16" s="10">
        <v>6.0735064992343002</v>
      </c>
      <c r="AD16" s="10">
        <v>8.1844116668456</v>
      </c>
      <c r="AE16" s="10">
        <v>6.4584796995153004</v>
      </c>
      <c r="AF16" s="10">
        <v>7.1022758339137999</v>
      </c>
      <c r="AG16" s="10">
        <v>7.1427381250608999</v>
      </c>
      <c r="AH16" s="10">
        <v>7.1968048552250998</v>
      </c>
      <c r="AI16" s="10">
        <v>6.4566240668235997</v>
      </c>
      <c r="AJ16" s="10">
        <v>6.826172177179</v>
      </c>
      <c r="AK16" s="10">
        <v>6.7552365780720001</v>
      </c>
      <c r="AM16" s="9">
        <f t="shared" si="2"/>
        <v>74.308666666666682</v>
      </c>
      <c r="AN16" s="10">
        <v>2.5433944251759</v>
      </c>
      <c r="AO16" s="10">
        <v>2.1804583281910999</v>
      </c>
      <c r="AP16" s="10">
        <v>2.1271474916637998</v>
      </c>
      <c r="AQ16" s="10">
        <v>2.1112710257264999</v>
      </c>
      <c r="AR16" s="10">
        <v>2.2166226743564001</v>
      </c>
      <c r="AS16" s="10">
        <v>2.4355170351767002</v>
      </c>
      <c r="AT16" s="10">
        <v>3.1588452932292999</v>
      </c>
      <c r="AU16" s="10">
        <v>6.0008615144005004</v>
      </c>
      <c r="AV16" s="10">
        <v>8.0467513699089999</v>
      </c>
      <c r="AW16" s="10">
        <v>6.3070556934587003</v>
      </c>
      <c r="AX16" s="10">
        <v>7.0058595089114002</v>
      </c>
      <c r="AY16" s="10">
        <v>7.0192699227929003</v>
      </c>
      <c r="AZ16" s="10">
        <v>7.0878850341003998</v>
      </c>
      <c r="BA16" s="10">
        <v>6.4635282626182002</v>
      </c>
      <c r="BB16" s="10">
        <v>6.7866743039967998</v>
      </c>
      <c r="BC16" s="10">
        <v>6.5629439432494001</v>
      </c>
    </row>
    <row r="17" spans="1:55" x14ac:dyDescent="0.25">
      <c r="A17">
        <v>13</v>
      </c>
      <c r="B17">
        <v>13</v>
      </c>
      <c r="D17">
        <v>1.0267869728486001</v>
      </c>
      <c r="E17">
        <v>1.5984540629477999</v>
      </c>
      <c r="F17">
        <v>1.8196117740026001</v>
      </c>
      <c r="G17">
        <v>2.0017493027277999</v>
      </c>
      <c r="H17">
        <v>2.0790543685006</v>
      </c>
      <c r="I17">
        <v>2.0947879189270999</v>
      </c>
      <c r="J17">
        <v>1.6386195284652001</v>
      </c>
      <c r="K17">
        <v>-2.3069561501840998</v>
      </c>
      <c r="L17">
        <v>-5.3306121040161001</v>
      </c>
      <c r="M17">
        <v>-10.386208318308</v>
      </c>
      <c r="N17">
        <v>-11.612968512758</v>
      </c>
      <c r="O17">
        <v>-14.01317112101</v>
      </c>
      <c r="P17">
        <v>-13.686207203927999</v>
      </c>
      <c r="Q17">
        <v>-13.390304903916</v>
      </c>
      <c r="R17">
        <v>-11.397725219545</v>
      </c>
      <c r="S17">
        <v>-10.597055719836</v>
      </c>
      <c r="U17" s="9">
        <f t="shared" si="0"/>
        <v>12.430222222222215</v>
      </c>
      <c r="V17" s="10">
        <v>2.5605429881037001</v>
      </c>
      <c r="W17" s="10">
        <v>2.5635675060617</v>
      </c>
      <c r="X17" s="10">
        <v>2.1401168796369001</v>
      </c>
      <c r="Y17" s="10">
        <v>2.1698105785171</v>
      </c>
      <c r="Z17" s="10">
        <v>2.1825059564321001</v>
      </c>
      <c r="AA17" s="10">
        <v>2.4420753671906001</v>
      </c>
      <c r="AB17" s="10">
        <v>3.1849551807841001</v>
      </c>
      <c r="AC17" s="10">
        <v>6.0735064992343002</v>
      </c>
      <c r="AD17" s="10">
        <v>8.1844116668456</v>
      </c>
      <c r="AE17" s="10">
        <v>6.4584796995153004</v>
      </c>
      <c r="AF17" s="10">
        <v>7.1022758339137999</v>
      </c>
      <c r="AG17" s="10">
        <v>7.1427381250608999</v>
      </c>
      <c r="AH17" s="10">
        <v>7.1968048552250998</v>
      </c>
      <c r="AI17" s="10">
        <v>6.4566240668235997</v>
      </c>
      <c r="AJ17" s="10">
        <v>6.826172177179</v>
      </c>
      <c r="AK17" s="10">
        <v>6.7552365780720001</v>
      </c>
      <c r="AM17" s="9">
        <f t="shared" si="2"/>
        <v>74.480222222222238</v>
      </c>
      <c r="AN17" s="10">
        <v>2.5433944251759</v>
      </c>
      <c r="AO17" s="10">
        <v>2.1804583281910999</v>
      </c>
      <c r="AP17" s="10">
        <v>2.1271474916637998</v>
      </c>
      <c r="AQ17" s="10">
        <v>2.1112710257264999</v>
      </c>
      <c r="AR17" s="10">
        <v>2.2166226743564001</v>
      </c>
      <c r="AS17" s="10">
        <v>2.4355170351767002</v>
      </c>
      <c r="AT17" s="10">
        <v>3.1588452932292999</v>
      </c>
      <c r="AU17" s="10">
        <v>6.0008615144005004</v>
      </c>
      <c r="AV17" s="10">
        <v>8.0467513699089999</v>
      </c>
      <c r="AW17" s="10">
        <v>6.3070556934587003</v>
      </c>
      <c r="AX17" s="10">
        <v>7.0058595089114002</v>
      </c>
      <c r="AY17" s="10">
        <v>7.0192699227929003</v>
      </c>
      <c r="AZ17" s="10">
        <v>7.0878850341003998</v>
      </c>
      <c r="BA17" s="10">
        <v>6.4635282626182002</v>
      </c>
      <c r="BB17" s="10">
        <v>6.7866743039967998</v>
      </c>
      <c r="BC17" s="10">
        <v>6.5629439432494001</v>
      </c>
    </row>
    <row r="18" spans="1:55" x14ac:dyDescent="0.25">
      <c r="A18">
        <v>14</v>
      </c>
      <c r="B18">
        <v>14</v>
      </c>
      <c r="D18">
        <v>1.0280419731498001</v>
      </c>
      <c r="E18">
        <v>1.6094286244691001</v>
      </c>
      <c r="F18">
        <v>1.8176264802105</v>
      </c>
      <c r="G18">
        <v>2.0054970660517002</v>
      </c>
      <c r="H18">
        <v>2.0741123212715</v>
      </c>
      <c r="I18">
        <v>2.0915445943922002</v>
      </c>
      <c r="J18">
        <v>1.6364805815407999</v>
      </c>
      <c r="K18">
        <v>-2.3018133159028</v>
      </c>
      <c r="L18">
        <v>-5.4338229585353996</v>
      </c>
      <c r="M18">
        <v>-10.520163489230001</v>
      </c>
      <c r="N18">
        <v>-11.571108244315999</v>
      </c>
      <c r="O18">
        <v>-14.056754770485</v>
      </c>
      <c r="P18">
        <v>-13.855843711485001</v>
      </c>
      <c r="Q18">
        <v>-13.672390421640999</v>
      </c>
      <c r="R18">
        <v>-11.662260944057</v>
      </c>
      <c r="S18">
        <v>-10.863203075341</v>
      </c>
      <c r="U18" s="9">
        <f t="shared" si="0"/>
        <v>12.60177777777777</v>
      </c>
      <c r="V18" s="10">
        <v>2.5605429881037001</v>
      </c>
      <c r="W18" s="10">
        <v>2.5635675060617</v>
      </c>
      <c r="X18" s="10">
        <v>2.1401168796369001</v>
      </c>
      <c r="Y18" s="10">
        <v>2.1698105785171</v>
      </c>
      <c r="Z18" s="10">
        <v>2.1825059564321001</v>
      </c>
      <c r="AA18" s="10">
        <v>2.4420753671906001</v>
      </c>
      <c r="AB18" s="10">
        <v>3.1849551807841001</v>
      </c>
      <c r="AC18" s="10">
        <v>6.0735064992343002</v>
      </c>
      <c r="AD18" s="10">
        <v>8.1844116668456</v>
      </c>
      <c r="AE18" s="10">
        <v>6.4584796995153004</v>
      </c>
      <c r="AF18" s="10">
        <v>7.1022758339137999</v>
      </c>
      <c r="AG18" s="10">
        <v>7.1427381250608999</v>
      </c>
      <c r="AH18" s="10">
        <v>7.1968048552250998</v>
      </c>
      <c r="AI18" s="10">
        <v>6.4566240668235997</v>
      </c>
      <c r="AJ18" s="10">
        <v>6.826172177179</v>
      </c>
      <c r="AK18" s="10">
        <v>6.7552365780720001</v>
      </c>
      <c r="AM18" s="9">
        <f t="shared" si="2"/>
        <v>74.651777777777795</v>
      </c>
      <c r="AN18" s="10">
        <v>2.5433944251759</v>
      </c>
      <c r="AO18" s="10">
        <v>2.1804583281910999</v>
      </c>
      <c r="AP18" s="10">
        <v>2.1271474916637998</v>
      </c>
      <c r="AQ18" s="10">
        <v>2.1112710257264999</v>
      </c>
      <c r="AR18" s="10">
        <v>2.2166226743564001</v>
      </c>
      <c r="AS18" s="10">
        <v>2.4355170351767002</v>
      </c>
      <c r="AT18" s="10">
        <v>3.1588452932292999</v>
      </c>
      <c r="AU18" s="10">
        <v>6.0008615144005004</v>
      </c>
      <c r="AV18" s="10">
        <v>8.0467513699089999</v>
      </c>
      <c r="AW18" s="10">
        <v>6.3070556934587003</v>
      </c>
      <c r="AX18" s="10">
        <v>7.0058595089114002</v>
      </c>
      <c r="AY18" s="10">
        <v>7.0192699227929003</v>
      </c>
      <c r="AZ18" s="10">
        <v>7.0878850341003998</v>
      </c>
      <c r="BA18" s="10">
        <v>6.4635282626182002</v>
      </c>
      <c r="BB18" s="10">
        <v>6.7866743039967998</v>
      </c>
      <c r="BC18" s="10">
        <v>6.5629439432494001</v>
      </c>
    </row>
    <row r="19" spans="1:55" x14ac:dyDescent="0.25">
      <c r="A19">
        <v>15</v>
      </c>
      <c r="B19">
        <v>15</v>
      </c>
      <c r="D19">
        <v>1.0293954296898</v>
      </c>
      <c r="E19">
        <v>1.602344079761</v>
      </c>
      <c r="F19">
        <v>1.8155039496593</v>
      </c>
      <c r="G19">
        <v>2.0072764894798998</v>
      </c>
      <c r="H19">
        <v>2.0716390795720998</v>
      </c>
      <c r="I19">
        <v>2.0876883031795002</v>
      </c>
      <c r="J19">
        <v>1.6335851812404001</v>
      </c>
      <c r="K19">
        <v>-2.2973893988</v>
      </c>
      <c r="L19">
        <v>-5.5443524014573997</v>
      </c>
      <c r="M19">
        <v>-10.664801100431999</v>
      </c>
      <c r="N19">
        <v>-11.526355097617</v>
      </c>
      <c r="O19">
        <v>-14.100147206782999</v>
      </c>
      <c r="P19">
        <v>-14.043554762527</v>
      </c>
      <c r="Q19">
        <v>-13.981536968309999</v>
      </c>
      <c r="R19">
        <v>-11.951264225575001</v>
      </c>
      <c r="S19">
        <v>-11.137857322867999</v>
      </c>
      <c r="U19" s="9">
        <f t="shared" si="0"/>
        <v>12.773333333333325</v>
      </c>
      <c r="V19" s="10">
        <f>V16+(V22-V16)/2</f>
        <v>2.5586256549296</v>
      </c>
      <c r="W19" s="10">
        <f t="shared" ref="W19:AK19" si="11">W16+(W22-W16)/2</f>
        <v>2.5236141172086</v>
      </c>
      <c r="X19" s="10">
        <f t="shared" si="11"/>
        <v>2.1386608231115001</v>
      </c>
      <c r="Y19" s="10">
        <f t="shared" si="11"/>
        <v>2.1618826333882</v>
      </c>
      <c r="Z19" s="10">
        <f t="shared" si="11"/>
        <v>2.18579200518605</v>
      </c>
      <c r="AA19" s="10">
        <f t="shared" si="11"/>
        <v>2.44194955968345</v>
      </c>
      <c r="AB19" s="10">
        <f t="shared" si="11"/>
        <v>3.1821512306848501</v>
      </c>
      <c r="AC19" s="10">
        <f t="shared" si="11"/>
        <v>6.0655736952493005</v>
      </c>
      <c r="AD19" s="10">
        <f t="shared" si="11"/>
        <v>8.1689664528743009</v>
      </c>
      <c r="AE19" s="10">
        <f t="shared" si="11"/>
        <v>6.4414786754034008</v>
      </c>
      <c r="AF19" s="10">
        <f t="shared" si="11"/>
        <v>7.0915438284837498</v>
      </c>
      <c r="AG19" s="10">
        <f t="shared" si="11"/>
        <v>7.1290766713342002</v>
      </c>
      <c r="AH19" s="10">
        <f t="shared" si="11"/>
        <v>7.1847697108087498</v>
      </c>
      <c r="AI19" s="10">
        <f t="shared" si="11"/>
        <v>6.4571576645001496</v>
      </c>
      <c r="AJ19" s="10">
        <f t="shared" si="11"/>
        <v>6.8212843217133496</v>
      </c>
      <c r="AK19" s="10">
        <f t="shared" si="11"/>
        <v>6.7324825942598494</v>
      </c>
      <c r="AM19" s="9">
        <f t="shared" si="2"/>
        <v>74.823333333333352</v>
      </c>
      <c r="AN19" s="10">
        <f>AN16+(AN22-AN16)/2</f>
        <v>2.54576367942565</v>
      </c>
      <c r="AO19" s="10">
        <f t="shared" ref="AO19:BC19" si="12">AO16+(AO22-AO16)/2</f>
        <v>2.2299524350312501</v>
      </c>
      <c r="AP19" s="10">
        <f t="shared" si="12"/>
        <v>2.1289324120909496</v>
      </c>
      <c r="AQ19" s="10">
        <f t="shared" si="12"/>
        <v>2.1164457869918998</v>
      </c>
      <c r="AR19" s="10">
        <f t="shared" si="12"/>
        <v>2.2121780611844</v>
      </c>
      <c r="AS19" s="10">
        <f t="shared" si="12"/>
        <v>2.4375250383060001</v>
      </c>
      <c r="AT19" s="10">
        <f t="shared" si="12"/>
        <v>3.1623884007215501</v>
      </c>
      <c r="AU19" s="10">
        <f t="shared" si="12"/>
        <v>6.0112809692290501</v>
      </c>
      <c r="AV19" s="10">
        <f t="shared" si="12"/>
        <v>8.0656484107120008</v>
      </c>
      <c r="AW19" s="10">
        <f t="shared" si="12"/>
        <v>6.3278356197678995</v>
      </c>
      <c r="AX19" s="10">
        <f t="shared" si="12"/>
        <v>7.0192778322263001</v>
      </c>
      <c r="AY19" s="10">
        <f t="shared" si="12"/>
        <v>7.0364926924252504</v>
      </c>
      <c r="AZ19" s="10">
        <f t="shared" si="12"/>
        <v>7.1030924802097495</v>
      </c>
      <c r="BA19" s="10">
        <f t="shared" si="12"/>
        <v>6.4623333053991008</v>
      </c>
      <c r="BB19" s="10">
        <f t="shared" si="12"/>
        <v>6.7915639885111005</v>
      </c>
      <c r="BC19" s="10">
        <f t="shared" si="12"/>
        <v>6.5879989987722496</v>
      </c>
    </row>
    <row r="20" spans="1:55" x14ac:dyDescent="0.25">
      <c r="A20">
        <v>16</v>
      </c>
      <c r="B20">
        <v>16</v>
      </c>
      <c r="D20">
        <v>1.0308632454552</v>
      </c>
      <c r="E20">
        <v>1.5835688840144</v>
      </c>
      <c r="F20">
        <v>1.8132504890215999</v>
      </c>
      <c r="G20">
        <v>2.0066347926176</v>
      </c>
      <c r="H20">
        <v>2.0709248567784999</v>
      </c>
      <c r="I20">
        <v>2.0837323837603998</v>
      </c>
      <c r="J20">
        <v>1.6300288140815</v>
      </c>
      <c r="K20">
        <v>-2.2931127611686</v>
      </c>
      <c r="L20">
        <v>-5.6623301906624004</v>
      </c>
      <c r="M20">
        <v>-10.820514098702001</v>
      </c>
      <c r="N20">
        <v>-11.478898190677</v>
      </c>
      <c r="O20">
        <v>-14.142345243048</v>
      </c>
      <c r="P20">
        <v>-14.250659719772001</v>
      </c>
      <c r="Q20">
        <v>-14.319327069521</v>
      </c>
      <c r="R20">
        <v>-12.264675745371999</v>
      </c>
      <c r="S20">
        <v>-11.417247155797</v>
      </c>
      <c r="U20" s="9">
        <f t="shared" si="0"/>
        <v>12.94488888888888</v>
      </c>
      <c r="V20" s="10">
        <f t="shared" ref="V20:AK21" si="13">V17+(V23-V17)/2</f>
        <v>2.5586256549296</v>
      </c>
      <c r="W20" s="10">
        <f t="shared" si="13"/>
        <v>2.5236141172086</v>
      </c>
      <c r="X20" s="10">
        <f t="shared" si="13"/>
        <v>2.1386608231115001</v>
      </c>
      <c r="Y20" s="10">
        <f t="shared" si="13"/>
        <v>2.1618826333882</v>
      </c>
      <c r="Z20" s="10">
        <f t="shared" si="13"/>
        <v>2.18579200518605</v>
      </c>
      <c r="AA20" s="10">
        <f t="shared" si="13"/>
        <v>2.44194955968345</v>
      </c>
      <c r="AB20" s="10">
        <f t="shared" si="13"/>
        <v>3.1821512306848501</v>
      </c>
      <c r="AC20" s="10">
        <f t="shared" si="13"/>
        <v>6.0655736952493005</v>
      </c>
      <c r="AD20" s="10">
        <f t="shared" si="13"/>
        <v>8.1689664528743009</v>
      </c>
      <c r="AE20" s="10">
        <f t="shared" si="13"/>
        <v>6.4414786754034008</v>
      </c>
      <c r="AF20" s="10">
        <f t="shared" si="13"/>
        <v>7.0915438284837498</v>
      </c>
      <c r="AG20" s="10">
        <f t="shared" si="13"/>
        <v>7.1290766713342002</v>
      </c>
      <c r="AH20" s="10">
        <f t="shared" si="13"/>
        <v>7.1847697108087498</v>
      </c>
      <c r="AI20" s="10">
        <f t="shared" si="13"/>
        <v>6.4571576645001496</v>
      </c>
      <c r="AJ20" s="10">
        <f t="shared" si="13"/>
        <v>6.8212843217133496</v>
      </c>
      <c r="AK20" s="10">
        <f t="shared" si="13"/>
        <v>6.7324825942598494</v>
      </c>
      <c r="AM20" s="9">
        <f t="shared" si="2"/>
        <v>74.994888888888909</v>
      </c>
      <c r="AN20" s="10">
        <f t="shared" ref="AN20:BC21" si="14">AN17+(AN23-AN17)/2</f>
        <v>2.54576367942565</v>
      </c>
      <c r="AO20" s="10">
        <f t="shared" si="14"/>
        <v>2.2299524350312501</v>
      </c>
      <c r="AP20" s="10">
        <f t="shared" si="14"/>
        <v>2.1289324120909496</v>
      </c>
      <c r="AQ20" s="10">
        <f t="shared" si="14"/>
        <v>2.1164457869918998</v>
      </c>
      <c r="AR20" s="10">
        <f t="shared" si="14"/>
        <v>2.2121780611844</v>
      </c>
      <c r="AS20" s="10">
        <f t="shared" si="14"/>
        <v>2.4375250383060001</v>
      </c>
      <c r="AT20" s="10">
        <f t="shared" si="14"/>
        <v>3.1623884007215501</v>
      </c>
      <c r="AU20" s="10">
        <f t="shared" si="14"/>
        <v>6.0112809692290501</v>
      </c>
      <c r="AV20" s="10">
        <f t="shared" si="14"/>
        <v>8.0656484107120008</v>
      </c>
      <c r="AW20" s="10">
        <f t="shared" si="14"/>
        <v>6.3278356197678995</v>
      </c>
      <c r="AX20" s="10">
        <f t="shared" si="14"/>
        <v>7.0192778322263001</v>
      </c>
      <c r="AY20" s="10">
        <f t="shared" si="14"/>
        <v>7.0364926924252504</v>
      </c>
      <c r="AZ20" s="10">
        <f t="shared" si="14"/>
        <v>7.1030924802097495</v>
      </c>
      <c r="BA20" s="10">
        <f t="shared" si="14"/>
        <v>6.4623333053991008</v>
      </c>
      <c r="BB20" s="10">
        <f t="shared" si="14"/>
        <v>6.7915639885111005</v>
      </c>
      <c r="BC20" s="10">
        <f t="shared" si="14"/>
        <v>6.5879989987722496</v>
      </c>
    </row>
    <row r="21" spans="1:55" x14ac:dyDescent="0.25">
      <c r="A21">
        <v>17</v>
      </c>
      <c r="B21">
        <v>17</v>
      </c>
      <c r="D21">
        <v>1.0324355359541999</v>
      </c>
      <c r="E21">
        <v>1.5611714560929999</v>
      </c>
      <c r="F21">
        <v>1.8108727581027</v>
      </c>
      <c r="G21">
        <v>2.0034975887279001</v>
      </c>
      <c r="H21">
        <v>2.0709971574982999</v>
      </c>
      <c r="I21">
        <v>2.0802026693106002</v>
      </c>
      <c r="J21">
        <v>1.6259953202180999</v>
      </c>
      <c r="K21">
        <v>-2.2883364414087</v>
      </c>
      <c r="L21">
        <v>-5.7879960337037</v>
      </c>
      <c r="M21">
        <v>-10.987808341422999</v>
      </c>
      <c r="N21">
        <v>-11.428775198955</v>
      </c>
      <c r="O21">
        <v>-14.182205674223001</v>
      </c>
      <c r="P21">
        <v>-14.478633228128</v>
      </c>
      <c r="Q21">
        <v>-14.687505208757001</v>
      </c>
      <c r="R21">
        <v>-12.601935812232</v>
      </c>
      <c r="S21">
        <v>-11.696896793804999</v>
      </c>
      <c r="U21" s="9">
        <f t="shared" si="0"/>
        <v>13.116444444444435</v>
      </c>
      <c r="V21" s="10">
        <f t="shared" si="13"/>
        <v>2.5586256549296</v>
      </c>
      <c r="W21" s="10">
        <f t="shared" si="13"/>
        <v>2.5236141172086</v>
      </c>
      <c r="X21" s="10">
        <f t="shared" si="13"/>
        <v>2.1386608231115001</v>
      </c>
      <c r="Y21" s="10">
        <f t="shared" si="13"/>
        <v>2.1618826333882</v>
      </c>
      <c r="Z21" s="10">
        <f t="shared" si="13"/>
        <v>2.18579200518605</v>
      </c>
      <c r="AA21" s="10">
        <f t="shared" si="13"/>
        <v>2.44194955968345</v>
      </c>
      <c r="AB21" s="10">
        <f t="shared" si="13"/>
        <v>3.1821512306848501</v>
      </c>
      <c r="AC21" s="10">
        <f t="shared" si="13"/>
        <v>6.0655736952493005</v>
      </c>
      <c r="AD21" s="10">
        <f t="shared" si="13"/>
        <v>8.1689664528743009</v>
      </c>
      <c r="AE21" s="10">
        <f t="shared" si="13"/>
        <v>6.4414786754034008</v>
      </c>
      <c r="AF21" s="10">
        <f t="shared" si="13"/>
        <v>7.0915438284837498</v>
      </c>
      <c r="AG21" s="10">
        <f t="shared" si="13"/>
        <v>7.1290766713342002</v>
      </c>
      <c r="AH21" s="10">
        <f t="shared" si="13"/>
        <v>7.1847697108087498</v>
      </c>
      <c r="AI21" s="10">
        <f t="shared" si="13"/>
        <v>6.4571576645001496</v>
      </c>
      <c r="AJ21" s="10">
        <f t="shared" si="13"/>
        <v>6.8212843217133496</v>
      </c>
      <c r="AK21" s="10">
        <f t="shared" si="13"/>
        <v>6.7324825942598494</v>
      </c>
      <c r="AM21" s="9">
        <f t="shared" si="2"/>
        <v>75.166444444444465</v>
      </c>
      <c r="AN21" s="10">
        <f t="shared" si="14"/>
        <v>2.54576367942565</v>
      </c>
      <c r="AO21" s="10">
        <f t="shared" si="14"/>
        <v>2.2299524350312501</v>
      </c>
      <c r="AP21" s="10">
        <f t="shared" si="14"/>
        <v>2.1289324120909496</v>
      </c>
      <c r="AQ21" s="10">
        <f t="shared" si="14"/>
        <v>2.1164457869918998</v>
      </c>
      <c r="AR21" s="10">
        <f t="shared" si="14"/>
        <v>2.2121780611844</v>
      </c>
      <c r="AS21" s="10">
        <f t="shared" si="14"/>
        <v>2.4375250383060001</v>
      </c>
      <c r="AT21" s="10">
        <f t="shared" si="14"/>
        <v>3.1623884007215501</v>
      </c>
      <c r="AU21" s="10">
        <f t="shared" si="14"/>
        <v>6.0112809692290501</v>
      </c>
      <c r="AV21" s="10">
        <f t="shared" si="14"/>
        <v>8.0656484107120008</v>
      </c>
      <c r="AW21" s="10">
        <f t="shared" si="14"/>
        <v>6.3278356197678995</v>
      </c>
      <c r="AX21" s="10">
        <f t="shared" si="14"/>
        <v>7.0192778322263001</v>
      </c>
      <c r="AY21" s="10">
        <f t="shared" si="14"/>
        <v>7.0364926924252504</v>
      </c>
      <c r="AZ21" s="10">
        <f t="shared" si="14"/>
        <v>7.1030924802097495</v>
      </c>
      <c r="BA21" s="10">
        <f t="shared" si="14"/>
        <v>6.4623333053991008</v>
      </c>
      <c r="BB21" s="10">
        <f t="shared" si="14"/>
        <v>6.7915639885111005</v>
      </c>
      <c r="BC21" s="10">
        <f t="shared" si="14"/>
        <v>6.5879989987722496</v>
      </c>
    </row>
    <row r="22" spans="1:55" x14ac:dyDescent="0.25">
      <c r="A22">
        <v>18</v>
      </c>
      <c r="B22">
        <v>18</v>
      </c>
      <c r="D22">
        <v>1.0341240735392001</v>
      </c>
      <c r="E22">
        <v>1.5431080332438001</v>
      </c>
      <c r="F22">
        <v>1.8083678262439</v>
      </c>
      <c r="G22">
        <v>1.9982911977994</v>
      </c>
      <c r="H22">
        <v>2.0707749813723</v>
      </c>
      <c r="I22">
        <v>2.0774441583094001</v>
      </c>
      <c r="J22">
        <v>1.6217327017492</v>
      </c>
      <c r="K22">
        <v>-2.2824891607776001</v>
      </c>
      <c r="L22">
        <v>-5.9217779910218997</v>
      </c>
      <c r="M22">
        <v>-11.167313633285</v>
      </c>
      <c r="N22">
        <v>-11.376063220288</v>
      </c>
      <c r="O22">
        <v>-14.218509354412999</v>
      </c>
      <c r="P22">
        <v>-14.729013212488001</v>
      </c>
      <c r="Q22">
        <v>-15.088015846823</v>
      </c>
      <c r="R22">
        <v>-12.961601062962</v>
      </c>
      <c r="S22">
        <v>-11.971819299754999</v>
      </c>
      <c r="U22" s="9">
        <f t="shared" si="0"/>
        <v>13.28799999999999</v>
      </c>
      <c r="V22" s="10">
        <v>2.5567083217555</v>
      </c>
      <c r="W22" s="10">
        <v>2.4836607283554999</v>
      </c>
      <c r="X22" s="10">
        <v>2.1372047665861</v>
      </c>
      <c r="Y22" s="10">
        <v>2.1539546882592999</v>
      </c>
      <c r="Z22" s="10">
        <v>2.1890780539399999</v>
      </c>
      <c r="AA22" s="10">
        <v>2.4418237521763002</v>
      </c>
      <c r="AB22" s="10">
        <v>3.1793472805856</v>
      </c>
      <c r="AC22" s="10">
        <v>6.0576408912642998</v>
      </c>
      <c r="AD22" s="10">
        <v>8.1535212389030001</v>
      </c>
      <c r="AE22" s="10">
        <v>6.4244776512915003</v>
      </c>
      <c r="AF22" s="10">
        <v>7.0808118230536996</v>
      </c>
      <c r="AG22" s="10">
        <v>7.1154152176074996</v>
      </c>
      <c r="AH22" s="10">
        <v>7.1727345663923998</v>
      </c>
      <c r="AI22" s="10">
        <v>6.4576912621767004</v>
      </c>
      <c r="AJ22" s="10">
        <v>6.8163964662477001</v>
      </c>
      <c r="AK22" s="10">
        <v>6.7097286104476996</v>
      </c>
      <c r="AM22" s="9">
        <f t="shared" si="2"/>
        <v>75.338000000000022</v>
      </c>
      <c r="AN22" s="10">
        <v>2.5481329336753999</v>
      </c>
      <c r="AO22" s="10">
        <v>2.2794465418713998</v>
      </c>
      <c r="AP22" s="10">
        <v>2.1307173325180999</v>
      </c>
      <c r="AQ22" s="10">
        <v>2.1216205482573001</v>
      </c>
      <c r="AR22" s="10">
        <v>2.2077334480123998</v>
      </c>
      <c r="AS22" s="10">
        <v>2.4395330414353</v>
      </c>
      <c r="AT22" s="10">
        <v>3.1659315082138</v>
      </c>
      <c r="AU22" s="10">
        <v>6.0217004240575998</v>
      </c>
      <c r="AV22" s="10">
        <v>8.0845454515149999</v>
      </c>
      <c r="AW22" s="10">
        <v>6.3486155460770997</v>
      </c>
      <c r="AX22" s="10">
        <v>7.0326961555412</v>
      </c>
      <c r="AY22" s="10">
        <v>7.0537154620575997</v>
      </c>
      <c r="AZ22" s="10">
        <v>7.1182999263191</v>
      </c>
      <c r="BA22" s="10">
        <v>6.4611383481800004</v>
      </c>
      <c r="BB22" s="10">
        <v>6.7964536730254004</v>
      </c>
      <c r="BC22" s="10">
        <v>6.6130540542951</v>
      </c>
    </row>
    <row r="23" spans="1:55" x14ac:dyDescent="0.25">
      <c r="A23">
        <v>19</v>
      </c>
      <c r="B23">
        <v>19</v>
      </c>
      <c r="D23">
        <v>1.0359251106114999</v>
      </c>
      <c r="E23">
        <v>1.5348227665634</v>
      </c>
      <c r="F23">
        <v>1.8057415887752</v>
      </c>
      <c r="G23">
        <v>1.9919380272433</v>
      </c>
      <c r="H23">
        <v>2.0694157563898998</v>
      </c>
      <c r="I23">
        <v>2.0754641366334998</v>
      </c>
      <c r="J23">
        <v>1.6174631644641</v>
      </c>
      <c r="K23">
        <v>-2.2751955231807002</v>
      </c>
      <c r="L23">
        <v>-6.0641926938237001</v>
      </c>
      <c r="M23">
        <v>-11.359653969607001</v>
      </c>
      <c r="N23">
        <v>-11.320687650749999</v>
      </c>
      <c r="O23">
        <v>-14.250016949064999</v>
      </c>
      <c r="P23">
        <v>-15.003457413055999</v>
      </c>
      <c r="Q23">
        <v>-15.522851418978</v>
      </c>
      <c r="R23">
        <v>-13.341092235284</v>
      </c>
      <c r="S23">
        <v>-12.236498570084001</v>
      </c>
      <c r="U23" s="9">
        <f t="shared" si="0"/>
        <v>13.459555555555545</v>
      </c>
      <c r="V23" s="10">
        <v>2.5567083217555</v>
      </c>
      <c r="W23" s="10">
        <v>2.4836607283554999</v>
      </c>
      <c r="X23" s="10">
        <v>2.1372047665861</v>
      </c>
      <c r="Y23" s="10">
        <v>2.1539546882592999</v>
      </c>
      <c r="Z23" s="10">
        <v>2.1890780539399999</v>
      </c>
      <c r="AA23" s="10">
        <v>2.4418237521763002</v>
      </c>
      <c r="AB23" s="10">
        <v>3.1793472805856</v>
      </c>
      <c r="AC23" s="10">
        <v>6.0576408912642998</v>
      </c>
      <c r="AD23" s="10">
        <v>8.1535212389030001</v>
      </c>
      <c r="AE23" s="10">
        <v>6.4244776512915003</v>
      </c>
      <c r="AF23" s="10">
        <v>7.0808118230536996</v>
      </c>
      <c r="AG23" s="10">
        <v>7.1154152176074996</v>
      </c>
      <c r="AH23" s="10">
        <v>7.1727345663923998</v>
      </c>
      <c r="AI23" s="10">
        <v>6.4576912621767004</v>
      </c>
      <c r="AJ23" s="10">
        <v>6.8163964662477001</v>
      </c>
      <c r="AK23" s="10">
        <v>6.7097286104476996</v>
      </c>
      <c r="AM23" s="9">
        <f t="shared" si="2"/>
        <v>75.509555555555579</v>
      </c>
      <c r="AN23" s="10">
        <v>2.5481329336753999</v>
      </c>
      <c r="AO23" s="10">
        <v>2.2794465418713998</v>
      </c>
      <c r="AP23" s="10">
        <v>2.1307173325180999</v>
      </c>
      <c r="AQ23" s="10">
        <v>2.1216205482573001</v>
      </c>
      <c r="AR23" s="10">
        <v>2.2077334480123998</v>
      </c>
      <c r="AS23" s="10">
        <v>2.4395330414353</v>
      </c>
      <c r="AT23" s="10">
        <v>3.1659315082138</v>
      </c>
      <c r="AU23" s="10">
        <v>6.0217004240575998</v>
      </c>
      <c r="AV23" s="10">
        <v>8.0845454515149999</v>
      </c>
      <c r="AW23" s="10">
        <v>6.3486155460770997</v>
      </c>
      <c r="AX23" s="10">
        <v>7.0326961555412</v>
      </c>
      <c r="AY23" s="10">
        <v>7.0537154620575997</v>
      </c>
      <c r="AZ23" s="10">
        <v>7.1182999263191</v>
      </c>
      <c r="BA23" s="10">
        <v>6.4611383481800004</v>
      </c>
      <c r="BB23" s="10">
        <v>6.7964536730254004</v>
      </c>
      <c r="BC23" s="10">
        <v>6.6130540542951</v>
      </c>
    </row>
    <row r="24" spans="1:55" x14ac:dyDescent="0.25">
      <c r="A24">
        <v>20</v>
      </c>
      <c r="B24">
        <v>20</v>
      </c>
      <c r="D24">
        <v>1.0378419570146</v>
      </c>
      <c r="E24">
        <v>1.5378788943284001</v>
      </c>
      <c r="F24">
        <v>1.8030003133610999</v>
      </c>
      <c r="G24">
        <v>1.9855513927971</v>
      </c>
      <c r="H24">
        <v>2.0664972300815001</v>
      </c>
      <c r="I24">
        <v>2.0739955593150001</v>
      </c>
      <c r="J24">
        <v>1.6134045421595</v>
      </c>
      <c r="K24">
        <v>-2.2664058734630999</v>
      </c>
      <c r="L24">
        <v>-6.2157444238178998</v>
      </c>
      <c r="M24">
        <v>-11.565462744544</v>
      </c>
      <c r="N24">
        <v>-11.262461341270001</v>
      </c>
      <c r="O24">
        <v>-14.275573190085</v>
      </c>
      <c r="P24">
        <v>-15.303602913793</v>
      </c>
      <c r="Q24">
        <v>-15.994018761954001</v>
      </c>
      <c r="R24">
        <v>-13.736323790290999</v>
      </c>
      <c r="S24">
        <v>-12.485167246249</v>
      </c>
      <c r="U24" s="9">
        <f t="shared" si="0"/>
        <v>13.6311111111111</v>
      </c>
      <c r="V24" s="10">
        <v>2.5567083217555</v>
      </c>
      <c r="W24" s="10">
        <v>2.4836607283554999</v>
      </c>
      <c r="X24" s="10">
        <v>2.1372047665861</v>
      </c>
      <c r="Y24" s="10">
        <v>2.1539546882592999</v>
      </c>
      <c r="Z24" s="10">
        <v>2.1890780539399999</v>
      </c>
      <c r="AA24" s="10">
        <v>2.4418237521763002</v>
      </c>
      <c r="AB24" s="10">
        <v>3.1793472805856</v>
      </c>
      <c r="AC24" s="10">
        <v>6.0576408912642998</v>
      </c>
      <c r="AD24" s="10">
        <v>8.1535212389030001</v>
      </c>
      <c r="AE24" s="10">
        <v>6.4244776512915003</v>
      </c>
      <c r="AF24" s="10">
        <v>7.0808118230536996</v>
      </c>
      <c r="AG24" s="10">
        <v>7.1154152176074996</v>
      </c>
      <c r="AH24" s="10">
        <v>7.1727345663923998</v>
      </c>
      <c r="AI24" s="10">
        <v>6.4576912621767004</v>
      </c>
      <c r="AJ24" s="10">
        <v>6.8163964662477001</v>
      </c>
      <c r="AK24" s="10">
        <v>6.7097286104476996</v>
      </c>
      <c r="AM24" s="9">
        <f t="shared" si="2"/>
        <v>75.681111111111136</v>
      </c>
      <c r="AN24" s="10">
        <v>2.5481329336753999</v>
      </c>
      <c r="AO24" s="10">
        <v>2.2794465418713998</v>
      </c>
      <c r="AP24" s="10">
        <v>2.1307173325180999</v>
      </c>
      <c r="AQ24" s="10">
        <v>2.1216205482573001</v>
      </c>
      <c r="AR24" s="10">
        <v>2.2077334480123998</v>
      </c>
      <c r="AS24" s="10">
        <v>2.4395330414353</v>
      </c>
      <c r="AT24" s="10">
        <v>3.1659315082138</v>
      </c>
      <c r="AU24" s="10">
        <v>6.0217004240575998</v>
      </c>
      <c r="AV24" s="10">
        <v>8.0845454515149999</v>
      </c>
      <c r="AW24" s="10">
        <v>6.3486155460770997</v>
      </c>
      <c r="AX24" s="10">
        <v>7.0326961555412</v>
      </c>
      <c r="AY24" s="10">
        <v>7.0537154620575997</v>
      </c>
      <c r="AZ24" s="10">
        <v>7.1182999263191</v>
      </c>
      <c r="BA24" s="10">
        <v>6.4611383481800004</v>
      </c>
      <c r="BB24" s="10">
        <v>6.7964536730254004</v>
      </c>
      <c r="BC24" s="10">
        <v>6.6130540542951</v>
      </c>
    </row>
    <row r="25" spans="1:55" x14ac:dyDescent="0.25">
      <c r="A25">
        <v>21</v>
      </c>
      <c r="B25">
        <v>21</v>
      </c>
      <c r="D25">
        <v>1.0398818088988999</v>
      </c>
      <c r="E25">
        <v>1.5498021367874</v>
      </c>
      <c r="F25">
        <v>1.8001460419115001</v>
      </c>
      <c r="G25">
        <v>1.9801832995998001</v>
      </c>
      <c r="H25">
        <v>2.0621118757993</v>
      </c>
      <c r="I25">
        <v>2.0725512595776001</v>
      </c>
      <c r="J25">
        <v>1.6096164316267001</v>
      </c>
      <c r="K25">
        <v>-2.2564236182567998</v>
      </c>
      <c r="L25">
        <v>-6.3768447580962002</v>
      </c>
      <c r="M25">
        <v>-11.785243293523999</v>
      </c>
      <c r="N25">
        <v>-11.201278322614</v>
      </c>
      <c r="O25">
        <v>-14.294075648452001</v>
      </c>
      <c r="P25">
        <v>-15.631091340108</v>
      </c>
      <c r="Q25">
        <v>-16.503347137089001</v>
      </c>
      <c r="R25">
        <v>-14.14112900079</v>
      </c>
      <c r="S25">
        <v>-12.712127455958001</v>
      </c>
      <c r="U25" s="9">
        <f t="shared" si="0"/>
        <v>13.802666666666655</v>
      </c>
      <c r="V25" s="10">
        <f>V22+(V28-V22)/2</f>
        <v>2.5546397786138999</v>
      </c>
      <c r="W25" s="10">
        <f t="shared" ref="W25:AK25" si="15">W22+(W28-W22)/2</f>
        <v>2.4344709680287</v>
      </c>
      <c r="X25" s="10">
        <f t="shared" si="15"/>
        <v>2.1356378328312502</v>
      </c>
      <c r="Y25" s="10">
        <f t="shared" si="15"/>
        <v>2.1452790634230499</v>
      </c>
      <c r="Z25" s="10">
        <f t="shared" si="15"/>
        <v>2.1934960897561497</v>
      </c>
      <c r="AA25" s="10">
        <f t="shared" si="15"/>
        <v>2.4416263171697503</v>
      </c>
      <c r="AB25" s="10">
        <f t="shared" si="15"/>
        <v>3.1761306209236997</v>
      </c>
      <c r="AC25" s="10">
        <f t="shared" si="15"/>
        <v>6.0491017350370502</v>
      </c>
      <c r="AD25" s="10">
        <f t="shared" si="15"/>
        <v>8.1368433570918004</v>
      </c>
      <c r="AE25" s="10">
        <f t="shared" si="15"/>
        <v>6.40614109933815</v>
      </c>
      <c r="AF25" s="10">
        <f t="shared" si="15"/>
        <v>7.0692284314379998</v>
      </c>
      <c r="AG25" s="10">
        <f t="shared" si="15"/>
        <v>7.1005897468427497</v>
      </c>
      <c r="AH25" s="10">
        <f t="shared" si="15"/>
        <v>7.1596509847830001</v>
      </c>
      <c r="AI25" s="10">
        <f t="shared" si="15"/>
        <v>6.4584450042062507</v>
      </c>
      <c r="AJ25" s="10">
        <f t="shared" si="15"/>
        <v>6.8114118719369001</v>
      </c>
      <c r="AK25" s="10">
        <f t="shared" si="15"/>
        <v>6.6859554620742498</v>
      </c>
      <c r="AM25" s="9">
        <f t="shared" si="2"/>
        <v>75.852666666666693</v>
      </c>
      <c r="AN25" s="10">
        <f>AN22+(AN28-AN22)/2</f>
        <v>2.5503520845738499</v>
      </c>
      <c r="AO25" s="10">
        <f t="shared" ref="AO25:BC25" si="16">AO22+(AO28-AO22)/2</f>
        <v>2.3323638747866502</v>
      </c>
      <c r="AP25" s="10">
        <f t="shared" si="16"/>
        <v>2.1323941157972497</v>
      </c>
      <c r="AQ25" s="10">
        <f t="shared" si="16"/>
        <v>2.1291119934220499</v>
      </c>
      <c r="AR25" s="10">
        <f t="shared" si="16"/>
        <v>2.2028237867923499</v>
      </c>
      <c r="AS25" s="10">
        <f t="shared" si="16"/>
        <v>2.44048096179925</v>
      </c>
      <c r="AT25" s="10">
        <f t="shared" si="16"/>
        <v>3.1694227347377999</v>
      </c>
      <c r="AU25" s="10">
        <f t="shared" si="16"/>
        <v>6.0311315014337001</v>
      </c>
      <c r="AV25" s="10">
        <f t="shared" si="16"/>
        <v>8.1023554633977994</v>
      </c>
      <c r="AW25" s="10">
        <f t="shared" si="16"/>
        <v>6.3682100467309493</v>
      </c>
      <c r="AX25" s="10">
        <f t="shared" si="16"/>
        <v>7.04517059768175</v>
      </c>
      <c r="AY25" s="10">
        <f t="shared" si="16"/>
        <v>7.0697398690677993</v>
      </c>
      <c r="AZ25" s="10">
        <f t="shared" si="16"/>
        <v>7.1324336647463502</v>
      </c>
      <c r="BA25" s="10">
        <f t="shared" si="16"/>
        <v>6.4601685472078998</v>
      </c>
      <c r="BB25" s="10">
        <f t="shared" si="16"/>
        <v>6.8014404753257498</v>
      </c>
      <c r="BC25" s="10">
        <f t="shared" si="16"/>
        <v>6.63761818399795</v>
      </c>
    </row>
    <row r="26" spans="1:55" x14ac:dyDescent="0.25">
      <c r="A26">
        <v>22</v>
      </c>
      <c r="B26">
        <v>22</v>
      </c>
      <c r="D26">
        <v>1.0420461315872001</v>
      </c>
      <c r="E26">
        <v>1.5651102343900001</v>
      </c>
      <c r="F26">
        <v>1.7971793305478001</v>
      </c>
      <c r="G26">
        <v>1.9764003666632</v>
      </c>
      <c r="H26">
        <v>2.0568267690376998</v>
      </c>
      <c r="I26">
        <v>2.0706427208584999</v>
      </c>
      <c r="J26">
        <v>1.6060574800101</v>
      </c>
      <c r="K26">
        <v>-2.2456780612533001</v>
      </c>
      <c r="L26">
        <v>-6.5477279642235997</v>
      </c>
      <c r="M26">
        <v>-12.019258363693</v>
      </c>
      <c r="N26">
        <v>-11.136967469019</v>
      </c>
      <c r="O26">
        <v>-14.304678489147999</v>
      </c>
      <c r="P26">
        <v>-15.987443966774</v>
      </c>
      <c r="Q26">
        <v>-17.052128804820001</v>
      </c>
      <c r="R26">
        <v>-14.546884363064001</v>
      </c>
      <c r="S26">
        <v>-12.912178284713001</v>
      </c>
      <c r="U26" s="9">
        <f t="shared" si="0"/>
        <v>13.97422222222221</v>
      </c>
      <c r="V26" s="10">
        <f t="shared" ref="V26:AK27" si="17">V23+(V29-V23)/2</f>
        <v>2.5546397786138999</v>
      </c>
      <c r="W26" s="10">
        <f t="shared" si="17"/>
        <v>2.4344709680287</v>
      </c>
      <c r="X26" s="10">
        <f t="shared" si="17"/>
        <v>2.1356378328312502</v>
      </c>
      <c r="Y26" s="10">
        <f t="shared" si="17"/>
        <v>2.1452790634230499</v>
      </c>
      <c r="Z26" s="10">
        <f t="shared" si="17"/>
        <v>2.1934960897561497</v>
      </c>
      <c r="AA26" s="10">
        <f t="shared" si="17"/>
        <v>2.4416263171697503</v>
      </c>
      <c r="AB26" s="10">
        <f t="shared" si="17"/>
        <v>3.1761306209236997</v>
      </c>
      <c r="AC26" s="10">
        <f t="shared" si="17"/>
        <v>6.0491017350370502</v>
      </c>
      <c r="AD26" s="10">
        <f t="shared" si="17"/>
        <v>8.1368433570918004</v>
      </c>
      <c r="AE26" s="10">
        <f t="shared" si="17"/>
        <v>6.40614109933815</v>
      </c>
      <c r="AF26" s="10">
        <f t="shared" si="17"/>
        <v>7.0692284314379998</v>
      </c>
      <c r="AG26" s="10">
        <f t="shared" si="17"/>
        <v>7.1005897468427497</v>
      </c>
      <c r="AH26" s="10">
        <f t="shared" si="17"/>
        <v>7.1596509847830001</v>
      </c>
      <c r="AI26" s="10">
        <f t="shared" si="17"/>
        <v>6.4584450042062507</v>
      </c>
      <c r="AJ26" s="10">
        <f t="shared" si="17"/>
        <v>6.8114118719369001</v>
      </c>
      <c r="AK26" s="10">
        <f t="shared" si="17"/>
        <v>6.6859554620742498</v>
      </c>
      <c r="AM26" s="9">
        <f t="shared" si="2"/>
        <v>76.024222222222249</v>
      </c>
      <c r="AN26" s="10">
        <f t="shared" ref="AN26:BC27" si="18">AN23+(AN29-AN23)/2</f>
        <v>2.5503520845738499</v>
      </c>
      <c r="AO26" s="10">
        <f t="shared" si="18"/>
        <v>2.3323638747866502</v>
      </c>
      <c r="AP26" s="10">
        <f t="shared" si="18"/>
        <v>2.1323941157972497</v>
      </c>
      <c r="AQ26" s="10">
        <f t="shared" si="18"/>
        <v>2.1291119934220499</v>
      </c>
      <c r="AR26" s="10">
        <f t="shared" si="18"/>
        <v>2.2028237867923499</v>
      </c>
      <c r="AS26" s="10">
        <f t="shared" si="18"/>
        <v>2.44048096179925</v>
      </c>
      <c r="AT26" s="10">
        <f t="shared" si="18"/>
        <v>3.1694227347377999</v>
      </c>
      <c r="AU26" s="10">
        <f t="shared" si="18"/>
        <v>6.0311315014337001</v>
      </c>
      <c r="AV26" s="10">
        <f t="shared" si="18"/>
        <v>8.1023554633977994</v>
      </c>
      <c r="AW26" s="10">
        <f t="shared" si="18"/>
        <v>6.3682100467309493</v>
      </c>
      <c r="AX26" s="10">
        <f t="shared" si="18"/>
        <v>7.04517059768175</v>
      </c>
      <c r="AY26" s="10">
        <f t="shared" si="18"/>
        <v>7.0697398690677993</v>
      </c>
      <c r="AZ26" s="10">
        <f t="shared" si="18"/>
        <v>7.1324336647463502</v>
      </c>
      <c r="BA26" s="10">
        <f t="shared" si="18"/>
        <v>6.4601685472078998</v>
      </c>
      <c r="BB26" s="10">
        <f t="shared" si="18"/>
        <v>6.8014404753257498</v>
      </c>
      <c r="BC26" s="10">
        <f t="shared" si="18"/>
        <v>6.63761818399795</v>
      </c>
    </row>
    <row r="27" spans="1:55" x14ac:dyDescent="0.25">
      <c r="A27">
        <v>23</v>
      </c>
      <c r="B27">
        <v>23</v>
      </c>
      <c r="D27">
        <v>1.0443364302508999</v>
      </c>
      <c r="E27">
        <v>1.5774222469860999</v>
      </c>
      <c r="F27">
        <v>1.7941099419682001</v>
      </c>
      <c r="G27">
        <v>1.9741753086708</v>
      </c>
      <c r="H27">
        <v>2.0514091000776999</v>
      </c>
      <c r="I27">
        <v>2.0679219406048999</v>
      </c>
      <c r="J27">
        <v>1.6025969168309</v>
      </c>
      <c r="K27">
        <v>-2.2346018979183002</v>
      </c>
      <c r="L27">
        <v>-6.7284386218173999</v>
      </c>
      <c r="M27">
        <v>-12.267614628994</v>
      </c>
      <c r="N27">
        <v>-11.069572908363</v>
      </c>
      <c r="O27">
        <v>-14.306612931568999</v>
      </c>
      <c r="P27">
        <v>-16.373823465840999</v>
      </c>
      <c r="Q27">
        <v>-17.640627519216</v>
      </c>
      <c r="R27">
        <v>-14.94215772187</v>
      </c>
      <c r="S27">
        <v>-13.081080520964999</v>
      </c>
      <c r="U27" s="9">
        <f t="shared" si="0"/>
        <v>14.145777777777765</v>
      </c>
      <c r="V27" s="10">
        <f t="shared" si="17"/>
        <v>2.5546397786138999</v>
      </c>
      <c r="W27" s="10">
        <f t="shared" si="17"/>
        <v>2.4344709680287</v>
      </c>
      <c r="X27" s="10">
        <f t="shared" si="17"/>
        <v>2.1356378328312502</v>
      </c>
      <c r="Y27" s="10">
        <f t="shared" si="17"/>
        <v>2.1452790634230499</v>
      </c>
      <c r="Z27" s="10">
        <f t="shared" si="17"/>
        <v>2.1934960897561497</v>
      </c>
      <c r="AA27" s="10">
        <f t="shared" si="17"/>
        <v>2.4416263171697503</v>
      </c>
      <c r="AB27" s="10">
        <f t="shared" si="17"/>
        <v>3.1761306209236997</v>
      </c>
      <c r="AC27" s="10">
        <f t="shared" si="17"/>
        <v>6.0491017350370502</v>
      </c>
      <c r="AD27" s="10">
        <f t="shared" si="17"/>
        <v>8.1368433570918004</v>
      </c>
      <c r="AE27" s="10">
        <f t="shared" si="17"/>
        <v>6.40614109933815</v>
      </c>
      <c r="AF27" s="10">
        <f t="shared" si="17"/>
        <v>7.0692284314379998</v>
      </c>
      <c r="AG27" s="10">
        <f t="shared" si="17"/>
        <v>7.1005897468427497</v>
      </c>
      <c r="AH27" s="10">
        <f t="shared" si="17"/>
        <v>7.1596509847830001</v>
      </c>
      <c r="AI27" s="10">
        <f t="shared" si="17"/>
        <v>6.4584450042062507</v>
      </c>
      <c r="AJ27" s="10">
        <f t="shared" si="17"/>
        <v>6.8114118719369001</v>
      </c>
      <c r="AK27" s="10">
        <f t="shared" si="17"/>
        <v>6.6859554620742498</v>
      </c>
      <c r="AM27" s="9">
        <f t="shared" si="2"/>
        <v>76.195777777777806</v>
      </c>
      <c r="AN27" s="10">
        <f t="shared" si="18"/>
        <v>2.5503520845738499</v>
      </c>
      <c r="AO27" s="10">
        <f t="shared" si="18"/>
        <v>2.3323638747866502</v>
      </c>
      <c r="AP27" s="10">
        <f t="shared" si="18"/>
        <v>2.1323941157972497</v>
      </c>
      <c r="AQ27" s="10">
        <f t="shared" si="18"/>
        <v>2.1291119934220499</v>
      </c>
      <c r="AR27" s="10">
        <f t="shared" si="18"/>
        <v>2.2028237867923499</v>
      </c>
      <c r="AS27" s="10">
        <f t="shared" si="18"/>
        <v>2.44048096179925</v>
      </c>
      <c r="AT27" s="10">
        <f t="shared" si="18"/>
        <v>3.1694227347377999</v>
      </c>
      <c r="AU27" s="10">
        <f t="shared" si="18"/>
        <v>6.0311315014337001</v>
      </c>
      <c r="AV27" s="10">
        <f t="shared" si="18"/>
        <v>8.1023554633977994</v>
      </c>
      <c r="AW27" s="10">
        <f t="shared" si="18"/>
        <v>6.3682100467309493</v>
      </c>
      <c r="AX27" s="10">
        <f t="shared" si="18"/>
        <v>7.04517059768175</v>
      </c>
      <c r="AY27" s="10">
        <f t="shared" si="18"/>
        <v>7.0697398690677993</v>
      </c>
      <c r="AZ27" s="10">
        <f t="shared" si="18"/>
        <v>7.1324336647463502</v>
      </c>
      <c r="BA27" s="10">
        <f t="shared" si="18"/>
        <v>6.4601685472078998</v>
      </c>
      <c r="BB27" s="10">
        <f t="shared" si="18"/>
        <v>6.8014404753257498</v>
      </c>
      <c r="BC27" s="10">
        <f t="shared" si="18"/>
        <v>6.63761818399795</v>
      </c>
    </row>
    <row r="28" spans="1:55" x14ac:dyDescent="0.25">
      <c r="A28">
        <v>24</v>
      </c>
      <c r="B28">
        <v>24</v>
      </c>
      <c r="D28">
        <v>1.0467561700023</v>
      </c>
      <c r="E28">
        <v>1.5818802141335</v>
      </c>
      <c r="F28">
        <v>1.7909384161882</v>
      </c>
      <c r="G28">
        <v>1.9728369357372999</v>
      </c>
      <c r="H28">
        <v>2.0466283932693998</v>
      </c>
      <c r="I28">
        <v>2.0643122530964</v>
      </c>
      <c r="J28">
        <v>1.5990733708163001</v>
      </c>
      <c r="K28">
        <v>-2.2234613845801001</v>
      </c>
      <c r="L28">
        <v>-6.9188038618467003</v>
      </c>
      <c r="M28">
        <v>-12.530185452684</v>
      </c>
      <c r="N28">
        <v>-10.999185131447</v>
      </c>
      <c r="O28">
        <v>-14.299330082549</v>
      </c>
      <c r="P28">
        <v>-16.790793522884002</v>
      </c>
      <c r="Q28">
        <v>-18.266969829392</v>
      </c>
      <c r="R28">
        <v>-15.312602018884</v>
      </c>
      <c r="S28">
        <v>-13.216127070111</v>
      </c>
      <c r="U28" s="9">
        <f t="shared" si="0"/>
        <v>14.31733333333332</v>
      </c>
      <c r="V28" s="10">
        <v>2.5525712354722998</v>
      </c>
      <c r="W28" s="10">
        <v>2.3852812077019001</v>
      </c>
      <c r="X28" s="10">
        <v>2.1340708990763999</v>
      </c>
      <c r="Y28" s="10">
        <v>2.1366034385867998</v>
      </c>
      <c r="Z28" s="10">
        <v>2.1979141255723</v>
      </c>
      <c r="AA28" s="10">
        <v>2.4414288821632</v>
      </c>
      <c r="AB28" s="10">
        <v>3.1729139612617998</v>
      </c>
      <c r="AC28" s="10">
        <v>6.0405625788097996</v>
      </c>
      <c r="AD28" s="10">
        <v>8.1201654752806007</v>
      </c>
      <c r="AE28" s="10">
        <v>6.3878045473847997</v>
      </c>
      <c r="AF28" s="10">
        <v>7.0576450398223001</v>
      </c>
      <c r="AG28" s="10">
        <v>7.0857642760779997</v>
      </c>
      <c r="AH28" s="10">
        <v>7.1465674031736004</v>
      </c>
      <c r="AI28" s="10">
        <v>6.4591987462358</v>
      </c>
      <c r="AJ28" s="10">
        <v>6.8064272776261001</v>
      </c>
      <c r="AK28" s="10">
        <v>6.6621823137008001</v>
      </c>
      <c r="AM28" s="9">
        <f t="shared" si="2"/>
        <v>76.367333333333363</v>
      </c>
      <c r="AN28" s="10">
        <v>2.5525712354722998</v>
      </c>
      <c r="AO28" s="10">
        <v>2.3852812077019001</v>
      </c>
      <c r="AP28" s="10">
        <v>2.1340708990763999</v>
      </c>
      <c r="AQ28" s="10">
        <v>2.1366034385867998</v>
      </c>
      <c r="AR28" s="10">
        <v>2.1979141255723</v>
      </c>
      <c r="AS28" s="10">
        <v>2.4414288821632</v>
      </c>
      <c r="AT28" s="10">
        <v>3.1729139612617998</v>
      </c>
      <c r="AU28" s="10">
        <v>6.0405625788097996</v>
      </c>
      <c r="AV28" s="10">
        <v>8.1201654752806007</v>
      </c>
      <c r="AW28" s="10">
        <v>6.3878045473847997</v>
      </c>
      <c r="AX28" s="10">
        <v>7.0576450398223001</v>
      </c>
      <c r="AY28" s="10">
        <v>7.0857642760779997</v>
      </c>
      <c r="AZ28" s="10">
        <v>7.1465674031736004</v>
      </c>
      <c r="BA28" s="10">
        <v>6.4591987462358</v>
      </c>
      <c r="BB28" s="10">
        <v>6.8064272776261001</v>
      </c>
      <c r="BC28" s="10">
        <v>6.6621823137008001</v>
      </c>
    </row>
    <row r="29" spans="1:55" x14ac:dyDescent="0.25">
      <c r="A29">
        <v>25</v>
      </c>
      <c r="B29">
        <v>25</v>
      </c>
      <c r="D29">
        <v>1.04931202161</v>
      </c>
      <c r="E29">
        <v>1.5766177630900999</v>
      </c>
      <c r="F29">
        <v>1.7876701580726999</v>
      </c>
      <c r="G29">
        <v>1.9713812324016</v>
      </c>
      <c r="H29">
        <v>2.0429183155346</v>
      </c>
      <c r="I29">
        <v>2.0600672420096</v>
      </c>
      <c r="J29">
        <v>1.5953620560056001</v>
      </c>
      <c r="K29">
        <v>-2.2121946541091999</v>
      </c>
      <c r="L29">
        <v>-7.1186535192124998</v>
      </c>
      <c r="M29">
        <v>-12.806639947880999</v>
      </c>
      <c r="N29">
        <v>-10.926019551482</v>
      </c>
      <c r="O29">
        <v>-14.282379616716</v>
      </c>
      <c r="P29">
        <v>-17.237766357590999</v>
      </c>
      <c r="Q29">
        <v>-18.925440667404001</v>
      </c>
      <c r="R29">
        <v>-15.641585407422999</v>
      </c>
      <c r="S29">
        <v>-13.316457462737</v>
      </c>
      <c r="U29" s="9">
        <f t="shared" si="0"/>
        <v>14.488888888888875</v>
      </c>
      <c r="V29" s="10">
        <v>2.5525712354722998</v>
      </c>
      <c r="W29" s="10">
        <v>2.3852812077019001</v>
      </c>
      <c r="X29" s="10">
        <v>2.1340708990763999</v>
      </c>
      <c r="Y29" s="10">
        <v>2.1366034385867998</v>
      </c>
      <c r="Z29" s="10">
        <v>2.1979141255723</v>
      </c>
      <c r="AA29" s="10">
        <v>2.4414288821632</v>
      </c>
      <c r="AB29" s="10">
        <v>3.1729139612617998</v>
      </c>
      <c r="AC29" s="10">
        <v>6.0405625788097996</v>
      </c>
      <c r="AD29" s="10">
        <v>8.1201654752806007</v>
      </c>
      <c r="AE29" s="10">
        <v>6.3878045473847997</v>
      </c>
      <c r="AF29" s="10">
        <v>7.0576450398223001</v>
      </c>
      <c r="AG29" s="10">
        <v>7.0857642760779997</v>
      </c>
      <c r="AH29" s="10">
        <v>7.1465674031736004</v>
      </c>
      <c r="AI29" s="10">
        <v>6.4591987462358</v>
      </c>
      <c r="AJ29" s="10">
        <v>6.8064272776261001</v>
      </c>
      <c r="AK29" s="10">
        <v>6.6621823137008001</v>
      </c>
      <c r="AM29" s="9">
        <f t="shared" si="2"/>
        <v>76.53888888888892</v>
      </c>
      <c r="AN29" s="10">
        <v>2.5525712354722998</v>
      </c>
      <c r="AO29" s="10">
        <v>2.3852812077019001</v>
      </c>
      <c r="AP29" s="10">
        <v>2.1340708990763999</v>
      </c>
      <c r="AQ29" s="10">
        <v>2.1366034385867998</v>
      </c>
      <c r="AR29" s="10">
        <v>2.1979141255723</v>
      </c>
      <c r="AS29" s="10">
        <v>2.4414288821632</v>
      </c>
      <c r="AT29" s="10">
        <v>3.1729139612617998</v>
      </c>
      <c r="AU29" s="10">
        <v>6.0405625788097996</v>
      </c>
      <c r="AV29" s="10">
        <v>8.1201654752806007</v>
      </c>
      <c r="AW29" s="10">
        <v>6.3878045473847997</v>
      </c>
      <c r="AX29" s="10">
        <v>7.0576450398223001</v>
      </c>
      <c r="AY29" s="10">
        <v>7.0857642760779997</v>
      </c>
      <c r="AZ29" s="10">
        <v>7.1465674031736004</v>
      </c>
      <c r="BA29" s="10">
        <v>6.4591987462358</v>
      </c>
      <c r="BB29" s="10">
        <v>6.8064272776261001</v>
      </c>
      <c r="BC29" s="10">
        <v>6.6621823137008001</v>
      </c>
    </row>
    <row r="30" spans="1:55" x14ac:dyDescent="0.25">
      <c r="A30">
        <v>26</v>
      </c>
      <c r="B30">
        <v>26</v>
      </c>
      <c r="D30">
        <v>1.0520054259622</v>
      </c>
      <c r="E30">
        <v>1.5634352207586999</v>
      </c>
      <c r="F30">
        <v>1.7843127187786001</v>
      </c>
      <c r="G30">
        <v>1.9687428460148</v>
      </c>
      <c r="H30">
        <v>2.0402865388645002</v>
      </c>
      <c r="I30">
        <v>2.0556271969087998</v>
      </c>
      <c r="J30">
        <v>1.5913868395455999</v>
      </c>
      <c r="K30">
        <v>-2.2005378585031998</v>
      </c>
      <c r="L30">
        <v>-7.3279105191153002</v>
      </c>
      <c r="M30">
        <v>-13.096437551958999</v>
      </c>
      <c r="N30">
        <v>-10.850387470831</v>
      </c>
      <c r="O30">
        <v>-14.255449827196999</v>
      </c>
      <c r="P30">
        <v>-17.712232187346</v>
      </c>
      <c r="Q30">
        <v>-19.603792160739999</v>
      </c>
      <c r="R30">
        <v>-15.911586249362999</v>
      </c>
      <c r="S30">
        <v>-13.383319992922999</v>
      </c>
      <c r="U30" s="9">
        <f t="shared" si="0"/>
        <v>14.66044444444443</v>
      </c>
      <c r="V30" s="10">
        <v>2.5525712354722998</v>
      </c>
      <c r="W30" s="10">
        <v>2.3852812077019001</v>
      </c>
      <c r="X30" s="10">
        <v>2.1340708990763999</v>
      </c>
      <c r="Y30" s="10">
        <v>2.1366034385867998</v>
      </c>
      <c r="Z30" s="10">
        <v>2.1979141255723</v>
      </c>
      <c r="AA30" s="10">
        <v>2.4414288821632</v>
      </c>
      <c r="AB30" s="10">
        <v>3.1729139612617998</v>
      </c>
      <c r="AC30" s="10">
        <v>6.0405625788097996</v>
      </c>
      <c r="AD30" s="10">
        <v>8.1201654752806007</v>
      </c>
      <c r="AE30" s="10">
        <v>6.3878045473847997</v>
      </c>
      <c r="AF30" s="10">
        <v>7.0576450398223001</v>
      </c>
      <c r="AG30" s="10">
        <v>7.0857642760779997</v>
      </c>
      <c r="AH30" s="10">
        <v>7.1465674031736004</v>
      </c>
      <c r="AI30" s="10">
        <v>6.4591987462358</v>
      </c>
      <c r="AJ30" s="10">
        <v>6.8064272776261001</v>
      </c>
      <c r="AK30" s="10">
        <v>6.6621823137008001</v>
      </c>
      <c r="AM30" s="9">
        <f t="shared" si="2"/>
        <v>76.710444444444477</v>
      </c>
      <c r="AN30" s="10">
        <v>2.5525712354722998</v>
      </c>
      <c r="AO30" s="10">
        <v>2.3852812077019001</v>
      </c>
      <c r="AP30" s="10">
        <v>2.1340708990763999</v>
      </c>
      <c r="AQ30" s="10">
        <v>2.1366034385867998</v>
      </c>
      <c r="AR30" s="10">
        <v>2.1979141255723</v>
      </c>
      <c r="AS30" s="10">
        <v>2.4414288821632</v>
      </c>
      <c r="AT30" s="10">
        <v>3.1729139612617998</v>
      </c>
      <c r="AU30" s="10">
        <v>6.0405625788097996</v>
      </c>
      <c r="AV30" s="10">
        <v>8.1201654752806007</v>
      </c>
      <c r="AW30" s="10">
        <v>6.3878045473847997</v>
      </c>
      <c r="AX30" s="10">
        <v>7.0576450398223001</v>
      </c>
      <c r="AY30" s="10">
        <v>7.0857642760779997</v>
      </c>
      <c r="AZ30" s="10">
        <v>7.1465674031736004</v>
      </c>
      <c r="BA30" s="10">
        <v>6.4591987462358</v>
      </c>
      <c r="BB30" s="10">
        <v>6.8064272776261001</v>
      </c>
      <c r="BC30" s="10">
        <v>6.6621823137008001</v>
      </c>
    </row>
    <row r="31" spans="1:55" x14ac:dyDescent="0.25">
      <c r="A31">
        <v>27</v>
      </c>
      <c r="B31">
        <v>27</v>
      </c>
      <c r="D31">
        <v>1.0548368031811</v>
      </c>
      <c r="E31">
        <v>1.5469231886314001</v>
      </c>
      <c r="F31">
        <v>1.7808638583530001</v>
      </c>
      <c r="G31">
        <v>1.9642732146044</v>
      </c>
      <c r="H31">
        <v>2.0382696855596998</v>
      </c>
      <c r="I31">
        <v>2.0514817163288002</v>
      </c>
      <c r="J31">
        <v>1.587209629797</v>
      </c>
      <c r="K31">
        <v>-2.1880159579537</v>
      </c>
      <c r="L31">
        <v>-7.5466300901755003</v>
      </c>
      <c r="M31">
        <v>-13.398798034774</v>
      </c>
      <c r="N31">
        <v>-10.772513009635</v>
      </c>
      <c r="O31">
        <v>-14.218383616158</v>
      </c>
      <c r="P31">
        <v>-18.208516497575001</v>
      </c>
      <c r="Q31">
        <v>-20.279166642517001</v>
      </c>
      <c r="R31">
        <v>-16.106654969486002</v>
      </c>
      <c r="S31">
        <v>-13.420076921324</v>
      </c>
      <c r="U31" s="9">
        <f t="shared" si="0"/>
        <v>14.831999999999985</v>
      </c>
      <c r="V31" s="10">
        <f>V28+(V34-V28)/2</f>
        <v>2.5503520845738499</v>
      </c>
      <c r="W31" s="10">
        <f t="shared" ref="W31:AK31" si="19">W28+(W34-W28)/2</f>
        <v>2.3323638747866502</v>
      </c>
      <c r="X31" s="10">
        <f t="shared" si="19"/>
        <v>2.1323941157972497</v>
      </c>
      <c r="Y31" s="10">
        <f t="shared" si="19"/>
        <v>2.1291119934220499</v>
      </c>
      <c r="Z31" s="10">
        <f t="shared" si="19"/>
        <v>2.2028237867923499</v>
      </c>
      <c r="AA31" s="10">
        <f t="shared" si="19"/>
        <v>2.44048096179925</v>
      </c>
      <c r="AB31" s="10">
        <f t="shared" si="19"/>
        <v>3.1694227347377999</v>
      </c>
      <c r="AC31" s="10">
        <f t="shared" si="19"/>
        <v>6.0311315014337001</v>
      </c>
      <c r="AD31" s="10">
        <f t="shared" si="19"/>
        <v>8.1023554633977994</v>
      </c>
      <c r="AE31" s="10">
        <f t="shared" si="19"/>
        <v>6.3682100467309493</v>
      </c>
      <c r="AF31" s="10">
        <f t="shared" si="19"/>
        <v>7.04517059768175</v>
      </c>
      <c r="AG31" s="10">
        <f t="shared" si="19"/>
        <v>7.0697398690677993</v>
      </c>
      <c r="AH31" s="10">
        <f t="shared" si="19"/>
        <v>7.1324336647463502</v>
      </c>
      <c r="AI31" s="10">
        <f t="shared" si="19"/>
        <v>6.4601685472078998</v>
      </c>
      <c r="AJ31" s="10">
        <f t="shared" si="19"/>
        <v>6.8014404753257498</v>
      </c>
      <c r="AK31" s="10">
        <f t="shared" si="19"/>
        <v>6.63761818399795</v>
      </c>
      <c r="AM31" s="9">
        <f t="shared" si="2"/>
        <v>76.882000000000033</v>
      </c>
      <c r="AN31" s="10">
        <f>AN28+(AN34-AN28)/2</f>
        <v>2.5546397786138999</v>
      </c>
      <c r="AO31" s="10">
        <f t="shared" ref="AO31:BC31" si="20">AO28+(AO34-AO28)/2</f>
        <v>2.4344709680287</v>
      </c>
      <c r="AP31" s="10">
        <f t="shared" si="20"/>
        <v>2.1356378328312502</v>
      </c>
      <c r="AQ31" s="10">
        <f t="shared" si="20"/>
        <v>2.1452790634230499</v>
      </c>
      <c r="AR31" s="10">
        <f t="shared" si="20"/>
        <v>2.1934960897561497</v>
      </c>
      <c r="AS31" s="10">
        <f t="shared" si="20"/>
        <v>2.4416263171697503</v>
      </c>
      <c r="AT31" s="10">
        <f t="shared" si="20"/>
        <v>3.1761306209236997</v>
      </c>
      <c r="AU31" s="10">
        <f t="shared" si="20"/>
        <v>6.0491017350370502</v>
      </c>
      <c r="AV31" s="10">
        <f t="shared" si="20"/>
        <v>8.1368433570918004</v>
      </c>
      <c r="AW31" s="10">
        <f t="shared" si="20"/>
        <v>6.40614109933815</v>
      </c>
      <c r="AX31" s="10">
        <f t="shared" si="20"/>
        <v>7.0692284314379998</v>
      </c>
      <c r="AY31" s="10">
        <f t="shared" si="20"/>
        <v>7.1005897468427497</v>
      </c>
      <c r="AZ31" s="10">
        <f t="shared" si="20"/>
        <v>7.1596509847830001</v>
      </c>
      <c r="BA31" s="10">
        <f t="shared" si="20"/>
        <v>6.4584450042062507</v>
      </c>
      <c r="BB31" s="10">
        <f t="shared" si="20"/>
        <v>6.8114118719369001</v>
      </c>
      <c r="BC31" s="10">
        <f t="shared" si="20"/>
        <v>6.6859554620742498</v>
      </c>
    </row>
    <row r="32" spans="1:55" x14ac:dyDescent="0.25">
      <c r="A32">
        <v>28</v>
      </c>
      <c r="B32">
        <v>28</v>
      </c>
      <c r="D32">
        <v>1.0578177931870001</v>
      </c>
      <c r="E32">
        <v>1.5327710839565001</v>
      </c>
      <c r="F32">
        <v>1.7773369364564</v>
      </c>
      <c r="G32">
        <v>1.9579442964747</v>
      </c>
      <c r="H32">
        <v>2.0361896960119998</v>
      </c>
      <c r="I32">
        <v>2.0479848610302001</v>
      </c>
      <c r="J32">
        <v>1.5830066144787001</v>
      </c>
      <c r="K32">
        <v>-2.1741536172838001</v>
      </c>
      <c r="L32">
        <v>-7.7751375371783</v>
      </c>
      <c r="M32">
        <v>-13.712641907982</v>
      </c>
      <c r="N32">
        <v>-10.692591908207</v>
      </c>
      <c r="O32">
        <v>-14.171069809960001</v>
      </c>
      <c r="P32">
        <v>-18.715901855163999</v>
      </c>
      <c r="Q32">
        <v>-20.913096046547999</v>
      </c>
      <c r="R32">
        <v>-16.215272656863</v>
      </c>
      <c r="S32">
        <v>-13.431981814136</v>
      </c>
      <c r="U32" s="9">
        <f t="shared" si="0"/>
        <v>15.00355555555554</v>
      </c>
      <c r="V32" s="10">
        <f t="shared" ref="V32:AK33" si="21">V29+(V35-V29)/2</f>
        <v>2.5503520845738499</v>
      </c>
      <c r="W32" s="10">
        <f t="shared" si="21"/>
        <v>2.3323638747866502</v>
      </c>
      <c r="X32" s="10">
        <f t="shared" si="21"/>
        <v>2.1323941157972497</v>
      </c>
      <c r="Y32" s="10">
        <f t="shared" si="21"/>
        <v>2.1291119934220499</v>
      </c>
      <c r="Z32" s="10">
        <f t="shared" si="21"/>
        <v>2.2028237867923499</v>
      </c>
      <c r="AA32" s="10">
        <f t="shared" si="21"/>
        <v>2.44048096179925</v>
      </c>
      <c r="AB32" s="10">
        <f t="shared" si="21"/>
        <v>3.1694227347377999</v>
      </c>
      <c r="AC32" s="10">
        <f t="shared" si="21"/>
        <v>6.0311315014337001</v>
      </c>
      <c r="AD32" s="10">
        <f t="shared" si="21"/>
        <v>8.1023554633977994</v>
      </c>
      <c r="AE32" s="10">
        <f t="shared" si="21"/>
        <v>6.3682100467309493</v>
      </c>
      <c r="AF32" s="10">
        <f t="shared" si="21"/>
        <v>7.04517059768175</v>
      </c>
      <c r="AG32" s="10">
        <f t="shared" si="21"/>
        <v>7.0697398690677993</v>
      </c>
      <c r="AH32" s="10">
        <f t="shared" si="21"/>
        <v>7.1324336647463502</v>
      </c>
      <c r="AI32" s="10">
        <f t="shared" si="21"/>
        <v>6.4601685472078998</v>
      </c>
      <c r="AJ32" s="10">
        <f t="shared" si="21"/>
        <v>6.8014404753257498</v>
      </c>
      <c r="AK32" s="10">
        <f t="shared" si="21"/>
        <v>6.63761818399795</v>
      </c>
      <c r="AM32" s="9">
        <f t="shared" si="2"/>
        <v>77.05355555555559</v>
      </c>
      <c r="AN32" s="10">
        <f t="shared" ref="AN32:BC33" si="22">AN29+(AN35-AN29)/2</f>
        <v>2.5546397786138999</v>
      </c>
      <c r="AO32" s="10">
        <f t="shared" si="22"/>
        <v>2.4344709680287</v>
      </c>
      <c r="AP32" s="10">
        <f t="shared" si="22"/>
        <v>2.1356378328312502</v>
      </c>
      <c r="AQ32" s="10">
        <f t="shared" si="22"/>
        <v>2.1452790634230499</v>
      </c>
      <c r="AR32" s="10">
        <f t="shared" si="22"/>
        <v>2.1934960897561497</v>
      </c>
      <c r="AS32" s="10">
        <f t="shared" si="22"/>
        <v>2.4416263171697503</v>
      </c>
      <c r="AT32" s="10">
        <f t="shared" si="22"/>
        <v>3.1761306209236997</v>
      </c>
      <c r="AU32" s="10">
        <f t="shared" si="22"/>
        <v>6.0491017350370502</v>
      </c>
      <c r="AV32" s="10">
        <f t="shared" si="22"/>
        <v>8.1368433570918004</v>
      </c>
      <c r="AW32" s="10">
        <f t="shared" si="22"/>
        <v>6.40614109933815</v>
      </c>
      <c r="AX32" s="10">
        <f t="shared" si="22"/>
        <v>7.0692284314379998</v>
      </c>
      <c r="AY32" s="10">
        <f t="shared" si="22"/>
        <v>7.1005897468427497</v>
      </c>
      <c r="AZ32" s="10">
        <f t="shared" si="22"/>
        <v>7.1596509847830001</v>
      </c>
      <c r="BA32" s="10">
        <f t="shared" si="22"/>
        <v>6.4584450042062507</v>
      </c>
      <c r="BB32" s="10">
        <f t="shared" si="22"/>
        <v>6.8114118719369001</v>
      </c>
      <c r="BC32" s="10">
        <f t="shared" si="22"/>
        <v>6.6859554620742498</v>
      </c>
    </row>
    <row r="33" spans="1:55" x14ac:dyDescent="0.25">
      <c r="A33">
        <v>29</v>
      </c>
      <c r="B33">
        <v>29</v>
      </c>
      <c r="D33">
        <v>1.0609401200505999</v>
      </c>
      <c r="E33">
        <v>1.5256151056339999</v>
      </c>
      <c r="F33">
        <v>1.7737340014944001</v>
      </c>
      <c r="G33">
        <v>1.9503737868008999</v>
      </c>
      <c r="H33">
        <v>2.0333597728203001</v>
      </c>
      <c r="I33">
        <v>2.0451939824152001</v>
      </c>
      <c r="J33">
        <v>1.5789422425046</v>
      </c>
      <c r="K33">
        <v>-2.1586756999774002</v>
      </c>
      <c r="L33">
        <v>-8.0138895418787008</v>
      </c>
      <c r="M33">
        <v>-14.036236185082</v>
      </c>
      <c r="N33">
        <v>-10.610626078968</v>
      </c>
      <c r="O33">
        <v>-14.113614377769</v>
      </c>
      <c r="P33">
        <v>-19.216339561057001</v>
      </c>
      <c r="Q33">
        <v>-21.448016340980001</v>
      </c>
      <c r="R33">
        <v>-16.233084064865999</v>
      </c>
      <c r="S33">
        <v>-13.425698690491</v>
      </c>
      <c r="U33" s="9">
        <f t="shared" si="0"/>
        <v>15.175111111111095</v>
      </c>
      <c r="V33" s="10">
        <f t="shared" si="21"/>
        <v>2.5503520845738499</v>
      </c>
      <c r="W33" s="10">
        <f t="shared" si="21"/>
        <v>2.3323638747866502</v>
      </c>
      <c r="X33" s="10">
        <f t="shared" si="21"/>
        <v>2.1323941157972497</v>
      </c>
      <c r="Y33" s="10">
        <f t="shared" si="21"/>
        <v>2.1291119934220499</v>
      </c>
      <c r="Z33" s="10">
        <f t="shared" si="21"/>
        <v>2.2028237867923499</v>
      </c>
      <c r="AA33" s="10">
        <f t="shared" si="21"/>
        <v>2.44048096179925</v>
      </c>
      <c r="AB33" s="10">
        <f t="shared" si="21"/>
        <v>3.1694227347377999</v>
      </c>
      <c r="AC33" s="10">
        <f t="shared" si="21"/>
        <v>6.0311315014337001</v>
      </c>
      <c r="AD33" s="10">
        <f t="shared" si="21"/>
        <v>8.1023554633977994</v>
      </c>
      <c r="AE33" s="10">
        <f t="shared" si="21"/>
        <v>6.3682100467309493</v>
      </c>
      <c r="AF33" s="10">
        <f t="shared" si="21"/>
        <v>7.04517059768175</v>
      </c>
      <c r="AG33" s="10">
        <f t="shared" si="21"/>
        <v>7.0697398690677993</v>
      </c>
      <c r="AH33" s="10">
        <f t="shared" si="21"/>
        <v>7.1324336647463502</v>
      </c>
      <c r="AI33" s="10">
        <f t="shared" si="21"/>
        <v>6.4601685472078998</v>
      </c>
      <c r="AJ33" s="10">
        <f t="shared" si="21"/>
        <v>6.8014404753257498</v>
      </c>
      <c r="AK33" s="10">
        <f t="shared" si="21"/>
        <v>6.63761818399795</v>
      </c>
      <c r="AM33" s="9">
        <f t="shared" si="2"/>
        <v>77.225111111111147</v>
      </c>
      <c r="AN33" s="10">
        <f t="shared" si="22"/>
        <v>2.5546397786138999</v>
      </c>
      <c r="AO33" s="10">
        <f t="shared" si="22"/>
        <v>2.4344709680287</v>
      </c>
      <c r="AP33" s="10">
        <f t="shared" si="22"/>
        <v>2.1356378328312502</v>
      </c>
      <c r="AQ33" s="10">
        <f t="shared" si="22"/>
        <v>2.1452790634230499</v>
      </c>
      <c r="AR33" s="10">
        <f t="shared" si="22"/>
        <v>2.1934960897561497</v>
      </c>
      <c r="AS33" s="10">
        <f t="shared" si="22"/>
        <v>2.4416263171697503</v>
      </c>
      <c r="AT33" s="10">
        <f t="shared" si="22"/>
        <v>3.1761306209236997</v>
      </c>
      <c r="AU33" s="10">
        <f t="shared" si="22"/>
        <v>6.0491017350370502</v>
      </c>
      <c r="AV33" s="10">
        <f t="shared" si="22"/>
        <v>8.1368433570918004</v>
      </c>
      <c r="AW33" s="10">
        <f t="shared" si="22"/>
        <v>6.40614109933815</v>
      </c>
      <c r="AX33" s="10">
        <f t="shared" si="22"/>
        <v>7.0692284314379998</v>
      </c>
      <c r="AY33" s="10">
        <f t="shared" si="22"/>
        <v>7.1005897468427497</v>
      </c>
      <c r="AZ33" s="10">
        <f t="shared" si="22"/>
        <v>7.1596509847830001</v>
      </c>
      <c r="BA33" s="10">
        <f t="shared" si="22"/>
        <v>6.4584450042062507</v>
      </c>
      <c r="BB33" s="10">
        <f t="shared" si="22"/>
        <v>6.8114118719369001</v>
      </c>
      <c r="BC33" s="10">
        <f t="shared" si="22"/>
        <v>6.6859554620742498</v>
      </c>
    </row>
    <row r="34" spans="1:55" x14ac:dyDescent="0.25">
      <c r="A34">
        <v>30</v>
      </c>
      <c r="B34">
        <v>30</v>
      </c>
      <c r="D34">
        <v>1.0642179895379</v>
      </c>
      <c r="E34">
        <v>1.5272474397986</v>
      </c>
      <c r="F34">
        <v>1.7700584471665</v>
      </c>
      <c r="G34">
        <v>1.9425709290743001</v>
      </c>
      <c r="H34">
        <v>2.0293729068400999</v>
      </c>
      <c r="I34">
        <v>2.0428890688879</v>
      </c>
      <c r="J34">
        <v>1.5751712839601</v>
      </c>
      <c r="K34">
        <v>-2.1415224687726</v>
      </c>
      <c r="L34">
        <v>-8.2634058269713009</v>
      </c>
      <c r="M34">
        <v>-14.367040896408</v>
      </c>
      <c r="N34">
        <v>-10.526549818382</v>
      </c>
      <c r="O34">
        <v>-14.046300341987999</v>
      </c>
      <c r="P34">
        <v>-19.681934768565</v>
      </c>
      <c r="Q34">
        <v>-21.810727020859002</v>
      </c>
      <c r="R34">
        <v>-16.163821639883999</v>
      </c>
      <c r="S34">
        <v>-13.408891652095001</v>
      </c>
      <c r="U34" s="9">
        <f t="shared" si="0"/>
        <v>15.34666666666665</v>
      </c>
      <c r="V34" s="10">
        <v>2.5481329336753999</v>
      </c>
      <c r="W34" s="10">
        <v>2.2794465418713998</v>
      </c>
      <c r="X34" s="10">
        <v>2.1307173325180999</v>
      </c>
      <c r="Y34" s="10">
        <v>2.1216205482573001</v>
      </c>
      <c r="Z34" s="10">
        <v>2.2077334480123998</v>
      </c>
      <c r="AA34" s="10">
        <v>2.4395330414353</v>
      </c>
      <c r="AB34" s="10">
        <v>3.1659315082138</v>
      </c>
      <c r="AC34" s="10">
        <v>6.0217004240575998</v>
      </c>
      <c r="AD34" s="10">
        <v>8.0845454515149999</v>
      </c>
      <c r="AE34" s="10">
        <v>6.3486155460770997</v>
      </c>
      <c r="AF34" s="10">
        <v>7.0326961555412</v>
      </c>
      <c r="AG34" s="10">
        <v>7.0537154620575997</v>
      </c>
      <c r="AH34" s="10">
        <v>7.1182999263191</v>
      </c>
      <c r="AI34" s="10">
        <v>6.4611383481800004</v>
      </c>
      <c r="AJ34" s="10">
        <v>6.7964536730254004</v>
      </c>
      <c r="AK34" s="10">
        <v>6.6130540542951</v>
      </c>
      <c r="AM34" s="9">
        <f t="shared" si="2"/>
        <v>77.396666666666704</v>
      </c>
      <c r="AN34" s="10">
        <v>2.5567083217555</v>
      </c>
      <c r="AO34" s="10">
        <v>2.4836607283554999</v>
      </c>
      <c r="AP34" s="10">
        <v>2.1372047665861</v>
      </c>
      <c r="AQ34" s="10">
        <v>2.1539546882592999</v>
      </c>
      <c r="AR34" s="10">
        <v>2.1890780539399999</v>
      </c>
      <c r="AS34" s="10">
        <v>2.4418237521763002</v>
      </c>
      <c r="AT34" s="10">
        <v>3.1793472805856</v>
      </c>
      <c r="AU34" s="10">
        <v>6.0576408912642998</v>
      </c>
      <c r="AV34" s="10">
        <v>8.1535212389030001</v>
      </c>
      <c r="AW34" s="10">
        <v>6.4244776512915003</v>
      </c>
      <c r="AX34" s="10">
        <v>7.0808118230536996</v>
      </c>
      <c r="AY34" s="10">
        <v>7.1154152176074996</v>
      </c>
      <c r="AZ34" s="10">
        <v>7.1727345663923998</v>
      </c>
      <c r="BA34" s="10">
        <v>6.4576912621767004</v>
      </c>
      <c r="BB34" s="10">
        <v>6.8163964662477001</v>
      </c>
      <c r="BC34" s="10">
        <v>6.7097286104476996</v>
      </c>
    </row>
    <row r="35" spans="1:55" x14ac:dyDescent="0.25">
      <c r="A35">
        <v>31</v>
      </c>
      <c r="B35">
        <v>31</v>
      </c>
      <c r="D35">
        <v>1.0676493811376999</v>
      </c>
      <c r="E35">
        <v>1.5359577357750001</v>
      </c>
      <c r="F35">
        <v>1.766318476173</v>
      </c>
      <c r="G35">
        <v>1.9355587119787001</v>
      </c>
      <c r="H35">
        <v>2.0242063954879002</v>
      </c>
      <c r="I35">
        <v>2.0406436935075001</v>
      </c>
      <c r="J35">
        <v>1.5718410288946001</v>
      </c>
      <c r="K35">
        <v>-2.1229497898146001</v>
      </c>
      <c r="L35">
        <v>-8.5239890243326002</v>
      </c>
      <c r="M35">
        <v>-14.701260275509</v>
      </c>
      <c r="N35">
        <v>-10.440237001462</v>
      </c>
      <c r="O35">
        <v>-13.969698046373001</v>
      </c>
      <c r="P35">
        <v>-20.073302859776</v>
      </c>
      <c r="Q35">
        <v>-21.929891013353</v>
      </c>
      <c r="R35">
        <v>-16.018675214205999</v>
      </c>
      <c r="S35">
        <v>-13.389670983058</v>
      </c>
      <c r="U35" s="9">
        <f t="shared" si="0"/>
        <v>15.518222222222205</v>
      </c>
      <c r="V35" s="10">
        <v>2.5481329336753999</v>
      </c>
      <c r="W35" s="10">
        <v>2.2794465418713998</v>
      </c>
      <c r="X35" s="10">
        <v>2.1307173325180999</v>
      </c>
      <c r="Y35" s="10">
        <v>2.1216205482573001</v>
      </c>
      <c r="Z35" s="10">
        <v>2.2077334480123998</v>
      </c>
      <c r="AA35" s="10">
        <v>2.4395330414353</v>
      </c>
      <c r="AB35" s="10">
        <v>3.1659315082138</v>
      </c>
      <c r="AC35" s="10">
        <v>6.0217004240575998</v>
      </c>
      <c r="AD35" s="10">
        <v>8.0845454515149999</v>
      </c>
      <c r="AE35" s="10">
        <v>6.3486155460770997</v>
      </c>
      <c r="AF35" s="10">
        <v>7.0326961555412</v>
      </c>
      <c r="AG35" s="10">
        <v>7.0537154620575997</v>
      </c>
      <c r="AH35" s="10">
        <v>7.1182999263191</v>
      </c>
      <c r="AI35" s="10">
        <v>6.4611383481800004</v>
      </c>
      <c r="AJ35" s="10">
        <v>6.7964536730254004</v>
      </c>
      <c r="AK35" s="10">
        <v>6.6130540542951</v>
      </c>
      <c r="AM35" s="9">
        <f t="shared" si="2"/>
        <v>77.568222222222261</v>
      </c>
      <c r="AN35" s="10">
        <v>2.5567083217555</v>
      </c>
      <c r="AO35" s="10">
        <v>2.4836607283554999</v>
      </c>
      <c r="AP35" s="10">
        <v>2.1372047665861</v>
      </c>
      <c r="AQ35" s="10">
        <v>2.1539546882592999</v>
      </c>
      <c r="AR35" s="10">
        <v>2.1890780539399999</v>
      </c>
      <c r="AS35" s="10">
        <v>2.4418237521763002</v>
      </c>
      <c r="AT35" s="10">
        <v>3.1793472805856</v>
      </c>
      <c r="AU35" s="10">
        <v>6.0576408912642998</v>
      </c>
      <c r="AV35" s="10">
        <v>8.1535212389030001</v>
      </c>
      <c r="AW35" s="10">
        <v>6.4244776512915003</v>
      </c>
      <c r="AX35" s="10">
        <v>7.0808118230536996</v>
      </c>
      <c r="AY35" s="10">
        <v>7.1154152176074996</v>
      </c>
      <c r="AZ35" s="10">
        <v>7.1727345663923998</v>
      </c>
      <c r="BA35" s="10">
        <v>6.4576912621767004</v>
      </c>
      <c r="BB35" s="10">
        <v>6.8163964662477001</v>
      </c>
      <c r="BC35" s="10">
        <v>6.7097286104476996</v>
      </c>
    </row>
    <row r="36" spans="1:55" x14ac:dyDescent="0.25">
      <c r="A36">
        <v>32</v>
      </c>
      <c r="B36">
        <v>32</v>
      </c>
      <c r="D36">
        <v>1.0712382093788</v>
      </c>
      <c r="E36">
        <v>1.5473696536928001</v>
      </c>
      <c r="F36">
        <v>1.7625192710793001</v>
      </c>
      <c r="G36">
        <v>1.9300094092710001</v>
      </c>
      <c r="H36">
        <v>2.0183188479912002</v>
      </c>
      <c r="I36">
        <v>2.0379789634451</v>
      </c>
      <c r="J36">
        <v>1.5688963210602</v>
      </c>
      <c r="K36">
        <v>-2.1032983240823002</v>
      </c>
      <c r="L36">
        <v>-8.7956759629500993</v>
      </c>
      <c r="M36">
        <v>-15.033464504884</v>
      </c>
      <c r="N36">
        <v>-10.351571853924</v>
      </c>
      <c r="O36">
        <v>-13.88457823764</v>
      </c>
      <c r="P36">
        <v>-20.341794043038</v>
      </c>
      <c r="Q36">
        <v>-21.765129677308</v>
      </c>
      <c r="R36">
        <v>-15.813884487657001</v>
      </c>
      <c r="S36">
        <v>-13.376206378548</v>
      </c>
      <c r="U36" s="9">
        <f t="shared" si="0"/>
        <v>15.68977777777776</v>
      </c>
      <c r="V36" s="10">
        <v>2.5481329336753999</v>
      </c>
      <c r="W36" s="10">
        <v>2.2794465418713998</v>
      </c>
      <c r="X36" s="10">
        <v>2.1307173325180999</v>
      </c>
      <c r="Y36" s="10">
        <v>2.1216205482573001</v>
      </c>
      <c r="Z36" s="10">
        <v>2.2077334480123998</v>
      </c>
      <c r="AA36" s="10">
        <v>2.4395330414353</v>
      </c>
      <c r="AB36" s="10">
        <v>3.1659315082138</v>
      </c>
      <c r="AC36" s="10">
        <v>6.0217004240575998</v>
      </c>
      <c r="AD36" s="10">
        <v>8.0845454515149999</v>
      </c>
      <c r="AE36" s="10">
        <v>6.3486155460770997</v>
      </c>
      <c r="AF36" s="10">
        <v>7.0326961555412</v>
      </c>
      <c r="AG36" s="10">
        <v>7.0537154620575997</v>
      </c>
      <c r="AH36" s="10">
        <v>7.1182999263191</v>
      </c>
      <c r="AI36" s="10">
        <v>6.4611383481800004</v>
      </c>
      <c r="AJ36" s="10">
        <v>6.7964536730254004</v>
      </c>
      <c r="AK36" s="10">
        <v>6.6130540542951</v>
      </c>
      <c r="AM36" s="9">
        <f t="shared" si="2"/>
        <v>77.739777777777817</v>
      </c>
      <c r="AN36" s="10">
        <v>2.5567083217555</v>
      </c>
      <c r="AO36" s="10">
        <v>2.4836607283554999</v>
      </c>
      <c r="AP36" s="10">
        <v>2.1372047665861</v>
      </c>
      <c r="AQ36" s="10">
        <v>2.1539546882592999</v>
      </c>
      <c r="AR36" s="10">
        <v>2.1890780539399999</v>
      </c>
      <c r="AS36" s="10">
        <v>2.4418237521763002</v>
      </c>
      <c r="AT36" s="10">
        <v>3.1793472805856</v>
      </c>
      <c r="AU36" s="10">
        <v>6.0576408912642998</v>
      </c>
      <c r="AV36" s="10">
        <v>8.1535212389030001</v>
      </c>
      <c r="AW36" s="10">
        <v>6.4244776512915003</v>
      </c>
      <c r="AX36" s="10">
        <v>7.0808118230536996</v>
      </c>
      <c r="AY36" s="10">
        <v>7.1154152176074996</v>
      </c>
      <c r="AZ36" s="10">
        <v>7.1727345663923998</v>
      </c>
      <c r="BA36" s="10">
        <v>6.4576912621767004</v>
      </c>
      <c r="BB36" s="10">
        <v>6.8163964662477001</v>
      </c>
      <c r="BC36" s="10">
        <v>6.7097286104476996</v>
      </c>
    </row>
    <row r="37" spans="1:55" x14ac:dyDescent="0.25">
      <c r="A37">
        <v>33</v>
      </c>
      <c r="B37">
        <v>33</v>
      </c>
      <c r="D37">
        <v>1.0749947640923001</v>
      </c>
      <c r="E37">
        <v>1.5561657428271001</v>
      </c>
      <c r="F37">
        <v>1.7586639687331</v>
      </c>
      <c r="G37">
        <v>1.9259728303335999</v>
      </c>
      <c r="H37">
        <v>2.0123544569148999</v>
      </c>
      <c r="I37">
        <v>2.0345909522857002</v>
      </c>
      <c r="J37">
        <v>1.5662563686271</v>
      </c>
      <c r="K37">
        <v>-2.0829406404321</v>
      </c>
      <c r="L37">
        <v>-9.0781376945729004</v>
      </c>
      <c r="M37">
        <v>-15.356170130627</v>
      </c>
      <c r="N37">
        <v>-10.260534531009</v>
      </c>
      <c r="O37">
        <v>-13.792019724013</v>
      </c>
      <c r="P37">
        <v>-20.437965705627999</v>
      </c>
      <c r="Q37">
        <v>-21.328457192702</v>
      </c>
      <c r="R37">
        <v>-15.567685838955001</v>
      </c>
      <c r="S37">
        <v>-13.376268713708001</v>
      </c>
      <c r="U37" s="9">
        <f t="shared" si="0"/>
        <v>15.861333333333315</v>
      </c>
      <c r="V37" s="10">
        <f>V34+(V40-V34)/2</f>
        <v>2.54576367942565</v>
      </c>
      <c r="W37" s="10">
        <f t="shared" ref="W37:AK37" si="23">W34+(W40-W34)/2</f>
        <v>2.2299524350312501</v>
      </c>
      <c r="X37" s="10">
        <f t="shared" si="23"/>
        <v>2.1289324120909496</v>
      </c>
      <c r="Y37" s="10">
        <f t="shared" si="23"/>
        <v>2.1164457869918998</v>
      </c>
      <c r="Z37" s="10">
        <f t="shared" si="23"/>
        <v>2.2121780611844</v>
      </c>
      <c r="AA37" s="10">
        <f t="shared" si="23"/>
        <v>2.4375250383060001</v>
      </c>
      <c r="AB37" s="10">
        <f t="shared" si="23"/>
        <v>3.1623884007215501</v>
      </c>
      <c r="AC37" s="10">
        <f t="shared" si="23"/>
        <v>6.0112809692290501</v>
      </c>
      <c r="AD37" s="10">
        <f t="shared" si="23"/>
        <v>8.0656484107120008</v>
      </c>
      <c r="AE37" s="10">
        <f t="shared" si="23"/>
        <v>6.3278356197678995</v>
      </c>
      <c r="AF37" s="10">
        <f t="shared" si="23"/>
        <v>7.0192778322263001</v>
      </c>
      <c r="AG37" s="10">
        <f t="shared" si="23"/>
        <v>7.0364926924252504</v>
      </c>
      <c r="AH37" s="10">
        <f t="shared" si="23"/>
        <v>7.1030924802097495</v>
      </c>
      <c r="AI37" s="10">
        <f t="shared" si="23"/>
        <v>6.4623333053991008</v>
      </c>
      <c r="AJ37" s="10">
        <f t="shared" si="23"/>
        <v>6.7915639885111005</v>
      </c>
      <c r="AK37" s="10">
        <f t="shared" si="23"/>
        <v>6.5879989987722496</v>
      </c>
      <c r="AM37" s="9">
        <f t="shared" si="2"/>
        <v>77.911333333333374</v>
      </c>
      <c r="AN37" s="10">
        <f>AN34+(AN40-AN34)/2</f>
        <v>2.5586256549296</v>
      </c>
      <c r="AO37" s="10">
        <f t="shared" ref="AO37:BC37" si="24">AO34+(AO40-AO34)/2</f>
        <v>2.5236141172086</v>
      </c>
      <c r="AP37" s="10">
        <f t="shared" si="24"/>
        <v>2.1386608231115001</v>
      </c>
      <c r="AQ37" s="10">
        <f t="shared" si="24"/>
        <v>2.1618826333882</v>
      </c>
      <c r="AR37" s="10">
        <f t="shared" si="24"/>
        <v>2.18579200518605</v>
      </c>
      <c r="AS37" s="10">
        <f t="shared" si="24"/>
        <v>2.44194955968345</v>
      </c>
      <c r="AT37" s="10">
        <f t="shared" si="24"/>
        <v>3.1821512306848501</v>
      </c>
      <c r="AU37" s="10">
        <f t="shared" si="24"/>
        <v>6.0655736952493005</v>
      </c>
      <c r="AV37" s="10">
        <f t="shared" si="24"/>
        <v>8.1689664528743009</v>
      </c>
      <c r="AW37" s="10">
        <f t="shared" si="24"/>
        <v>6.4414786754034008</v>
      </c>
      <c r="AX37" s="10">
        <f t="shared" si="24"/>
        <v>7.0915438284837498</v>
      </c>
      <c r="AY37" s="10">
        <f t="shared" si="24"/>
        <v>7.1290766713342002</v>
      </c>
      <c r="AZ37" s="10">
        <f t="shared" si="24"/>
        <v>7.1847697108087498</v>
      </c>
      <c r="BA37" s="10">
        <f t="shared" si="24"/>
        <v>6.4571576645001496</v>
      </c>
      <c r="BB37" s="10">
        <f t="shared" si="24"/>
        <v>6.8212843217133496</v>
      </c>
      <c r="BC37" s="10">
        <f t="shared" si="24"/>
        <v>6.7324825942598494</v>
      </c>
    </row>
    <row r="38" spans="1:55" x14ac:dyDescent="0.25">
      <c r="A38">
        <v>34</v>
      </c>
      <c r="B38">
        <v>34</v>
      </c>
      <c r="D38">
        <v>1.0789135680202</v>
      </c>
      <c r="E38">
        <v>1.5581664073842001</v>
      </c>
      <c r="F38">
        <v>1.7547594113378999</v>
      </c>
      <c r="G38">
        <v>1.9228805267994</v>
      </c>
      <c r="H38">
        <v>2.0069490445531999</v>
      </c>
      <c r="I38">
        <v>2.0304108355962001</v>
      </c>
      <c r="J38">
        <v>1.5637803599378</v>
      </c>
      <c r="K38">
        <v>-2.0620089456488002</v>
      </c>
      <c r="L38">
        <v>-9.3705439637640993</v>
      </c>
      <c r="M38">
        <v>-15.659742887388999</v>
      </c>
      <c r="N38">
        <v>-10.167208142909001</v>
      </c>
      <c r="O38">
        <v>-13.693282051005999</v>
      </c>
      <c r="P38">
        <v>-20.326383094817999</v>
      </c>
      <c r="Q38">
        <v>-20.677617059715001</v>
      </c>
      <c r="R38">
        <v>-15.297801484032</v>
      </c>
      <c r="S38">
        <v>-13.397135988479</v>
      </c>
      <c r="U38" s="9">
        <f t="shared" si="0"/>
        <v>16.03288888888887</v>
      </c>
      <c r="V38" s="10">
        <f t="shared" ref="V38:AK39" si="25">V35+(V41-V35)/2</f>
        <v>2.54576367942565</v>
      </c>
      <c r="W38" s="10">
        <f t="shared" si="25"/>
        <v>2.2299524350312501</v>
      </c>
      <c r="X38" s="10">
        <f t="shared" si="25"/>
        <v>2.1289324120909496</v>
      </c>
      <c r="Y38" s="10">
        <f t="shared" si="25"/>
        <v>2.1164457869918998</v>
      </c>
      <c r="Z38" s="10">
        <f t="shared" si="25"/>
        <v>2.2121780611844</v>
      </c>
      <c r="AA38" s="10">
        <f t="shared" si="25"/>
        <v>2.4375250383060001</v>
      </c>
      <c r="AB38" s="10">
        <f t="shared" si="25"/>
        <v>3.1623884007215501</v>
      </c>
      <c r="AC38" s="10">
        <f t="shared" si="25"/>
        <v>6.0112809692290501</v>
      </c>
      <c r="AD38" s="10">
        <f t="shared" si="25"/>
        <v>8.0656484107120008</v>
      </c>
      <c r="AE38" s="10">
        <f t="shared" si="25"/>
        <v>6.3278356197678995</v>
      </c>
      <c r="AF38" s="10">
        <f t="shared" si="25"/>
        <v>7.0192778322263001</v>
      </c>
      <c r="AG38" s="10">
        <f t="shared" si="25"/>
        <v>7.0364926924252504</v>
      </c>
      <c r="AH38" s="10">
        <f t="shared" si="25"/>
        <v>7.1030924802097495</v>
      </c>
      <c r="AI38" s="10">
        <f t="shared" si="25"/>
        <v>6.4623333053991008</v>
      </c>
      <c r="AJ38" s="10">
        <f t="shared" si="25"/>
        <v>6.7915639885111005</v>
      </c>
      <c r="AK38" s="10">
        <f t="shared" si="25"/>
        <v>6.5879989987722496</v>
      </c>
      <c r="AM38" s="9">
        <f t="shared" si="2"/>
        <v>78.082888888888931</v>
      </c>
      <c r="AN38" s="10">
        <f t="shared" ref="AN38:BC39" si="26">AN35+(AN41-AN35)/2</f>
        <v>2.5586256549296</v>
      </c>
      <c r="AO38" s="10">
        <f t="shared" si="26"/>
        <v>2.5236141172086</v>
      </c>
      <c r="AP38" s="10">
        <f t="shared" si="26"/>
        <v>2.1386608231115001</v>
      </c>
      <c r="AQ38" s="10">
        <f t="shared" si="26"/>
        <v>2.1618826333882</v>
      </c>
      <c r="AR38" s="10">
        <f t="shared" si="26"/>
        <v>2.18579200518605</v>
      </c>
      <c r="AS38" s="10">
        <f t="shared" si="26"/>
        <v>2.44194955968345</v>
      </c>
      <c r="AT38" s="10">
        <f t="shared" si="26"/>
        <v>3.1821512306848501</v>
      </c>
      <c r="AU38" s="10">
        <f t="shared" si="26"/>
        <v>6.0655736952493005</v>
      </c>
      <c r="AV38" s="10">
        <f t="shared" si="26"/>
        <v>8.1689664528743009</v>
      </c>
      <c r="AW38" s="10">
        <f t="shared" si="26"/>
        <v>6.4414786754034008</v>
      </c>
      <c r="AX38" s="10">
        <f t="shared" si="26"/>
        <v>7.0915438284837498</v>
      </c>
      <c r="AY38" s="10">
        <f t="shared" si="26"/>
        <v>7.1290766713342002</v>
      </c>
      <c r="AZ38" s="10">
        <f t="shared" si="26"/>
        <v>7.1847697108087498</v>
      </c>
      <c r="BA38" s="10">
        <f t="shared" si="26"/>
        <v>6.4571576645001496</v>
      </c>
      <c r="BB38" s="10">
        <f t="shared" si="26"/>
        <v>6.8212843217133496</v>
      </c>
      <c r="BC38" s="10">
        <f t="shared" si="26"/>
        <v>6.7324825942598494</v>
      </c>
    </row>
    <row r="39" spans="1:55" x14ac:dyDescent="0.25">
      <c r="A39">
        <v>35</v>
      </c>
      <c r="B39">
        <v>35</v>
      </c>
      <c r="D39">
        <v>1.0830024248322001</v>
      </c>
      <c r="E39">
        <v>1.5519351747004999</v>
      </c>
      <c r="F39">
        <v>1.7508129334096001</v>
      </c>
      <c r="G39">
        <v>1.9197959009097001</v>
      </c>
      <c r="H39">
        <v>2.0024679543389001</v>
      </c>
      <c r="I39">
        <v>2.0256884677285001</v>
      </c>
      <c r="J39">
        <v>1.5613537848461001</v>
      </c>
      <c r="K39">
        <v>-2.0404771412587999</v>
      </c>
      <c r="L39">
        <v>-9.6719969129055006</v>
      </c>
      <c r="M39">
        <v>-15.932198460055</v>
      </c>
      <c r="N39">
        <v>-10.071725834552</v>
      </c>
      <c r="O39">
        <v>-13.58969904027</v>
      </c>
      <c r="P39">
        <v>-19.999672754054998</v>
      </c>
      <c r="Q39">
        <v>-19.888146234604999</v>
      </c>
      <c r="R39">
        <v>-15.019730069997999</v>
      </c>
      <c r="S39">
        <v>-13.445133280028999</v>
      </c>
      <c r="U39" s="9">
        <f t="shared" si="0"/>
        <v>16.204444444444427</v>
      </c>
      <c r="V39" s="10">
        <f t="shared" si="25"/>
        <v>2.54576367942565</v>
      </c>
      <c r="W39" s="10">
        <f t="shared" si="25"/>
        <v>2.2299524350312501</v>
      </c>
      <c r="X39" s="10">
        <f t="shared" si="25"/>
        <v>2.1289324120909496</v>
      </c>
      <c r="Y39" s="10">
        <f t="shared" si="25"/>
        <v>2.1164457869918998</v>
      </c>
      <c r="Z39" s="10">
        <f t="shared" si="25"/>
        <v>2.2121780611844</v>
      </c>
      <c r="AA39" s="10">
        <f t="shared" si="25"/>
        <v>2.4375250383060001</v>
      </c>
      <c r="AB39" s="10">
        <f t="shared" si="25"/>
        <v>3.1623884007215501</v>
      </c>
      <c r="AC39" s="10">
        <f t="shared" si="25"/>
        <v>6.0112809692290501</v>
      </c>
      <c r="AD39" s="10">
        <f t="shared" si="25"/>
        <v>8.0656484107120008</v>
      </c>
      <c r="AE39" s="10">
        <f t="shared" si="25"/>
        <v>6.3278356197678995</v>
      </c>
      <c r="AF39" s="10">
        <f t="shared" si="25"/>
        <v>7.0192778322263001</v>
      </c>
      <c r="AG39" s="10">
        <f t="shared" si="25"/>
        <v>7.0364926924252504</v>
      </c>
      <c r="AH39" s="10">
        <f t="shared" si="25"/>
        <v>7.1030924802097495</v>
      </c>
      <c r="AI39" s="10">
        <f t="shared" si="25"/>
        <v>6.4623333053991008</v>
      </c>
      <c r="AJ39" s="10">
        <f t="shared" si="25"/>
        <v>6.7915639885111005</v>
      </c>
      <c r="AK39" s="10">
        <f t="shared" si="25"/>
        <v>6.5879989987722496</v>
      </c>
      <c r="AM39" s="9">
        <f t="shared" si="2"/>
        <v>78.254444444444488</v>
      </c>
      <c r="AN39" s="10">
        <f t="shared" si="26"/>
        <v>2.5586256549296</v>
      </c>
      <c r="AO39" s="10">
        <f t="shared" si="26"/>
        <v>2.5236141172086</v>
      </c>
      <c r="AP39" s="10">
        <f t="shared" si="26"/>
        <v>2.1386608231115001</v>
      </c>
      <c r="AQ39" s="10">
        <f t="shared" si="26"/>
        <v>2.1618826333882</v>
      </c>
      <c r="AR39" s="10">
        <f t="shared" si="26"/>
        <v>2.18579200518605</v>
      </c>
      <c r="AS39" s="10">
        <f t="shared" si="26"/>
        <v>2.44194955968345</v>
      </c>
      <c r="AT39" s="10">
        <f t="shared" si="26"/>
        <v>3.1821512306848501</v>
      </c>
      <c r="AU39" s="10">
        <f t="shared" si="26"/>
        <v>6.0655736952493005</v>
      </c>
      <c r="AV39" s="10">
        <f t="shared" si="26"/>
        <v>8.1689664528743009</v>
      </c>
      <c r="AW39" s="10">
        <f t="shared" si="26"/>
        <v>6.4414786754034008</v>
      </c>
      <c r="AX39" s="10">
        <f t="shared" si="26"/>
        <v>7.0915438284837498</v>
      </c>
      <c r="AY39" s="10">
        <f t="shared" si="26"/>
        <v>7.1290766713342002</v>
      </c>
      <c r="AZ39" s="10">
        <f t="shared" si="26"/>
        <v>7.1847697108087498</v>
      </c>
      <c r="BA39" s="10">
        <f t="shared" si="26"/>
        <v>6.4571576645001496</v>
      </c>
      <c r="BB39" s="10">
        <f t="shared" si="26"/>
        <v>6.8212843217133496</v>
      </c>
      <c r="BC39" s="10">
        <f t="shared" si="26"/>
        <v>6.7324825942598494</v>
      </c>
    </row>
    <row r="40" spans="1:55" x14ac:dyDescent="0.25">
      <c r="A40">
        <v>36</v>
      </c>
      <c r="B40">
        <v>36</v>
      </c>
      <c r="D40">
        <v>1.0872646024029</v>
      </c>
      <c r="E40">
        <v>1.5392023164585</v>
      </c>
      <c r="F40">
        <v>1.7468298621092999</v>
      </c>
      <c r="G40">
        <v>1.9158244847053001</v>
      </c>
      <c r="H40">
        <v>1.9988820838043999</v>
      </c>
      <c r="I40">
        <v>2.0208723514145999</v>
      </c>
      <c r="J40">
        <v>1.5589518290080999</v>
      </c>
      <c r="K40">
        <v>-2.0180155782346998</v>
      </c>
      <c r="L40">
        <v>-9.9814246025306002</v>
      </c>
      <c r="M40">
        <v>-16.159695960179</v>
      </c>
      <c r="N40">
        <v>-9.9743365548438998</v>
      </c>
      <c r="O40">
        <v>-13.482701041525001</v>
      </c>
      <c r="P40">
        <v>-19.481911216690001</v>
      </c>
      <c r="Q40">
        <v>-19.028000005534999</v>
      </c>
      <c r="R40">
        <v>-14.745956023697</v>
      </c>
      <c r="S40">
        <v>-13.525528774536999</v>
      </c>
      <c r="U40" s="9">
        <f t="shared" si="0"/>
        <v>16.375999999999983</v>
      </c>
      <c r="V40" s="10">
        <v>2.5433944251759</v>
      </c>
      <c r="W40" s="10">
        <v>2.1804583281910999</v>
      </c>
      <c r="X40" s="10">
        <v>2.1271474916637998</v>
      </c>
      <c r="Y40" s="10">
        <v>2.1112710257264999</v>
      </c>
      <c r="Z40" s="10">
        <v>2.2166226743564001</v>
      </c>
      <c r="AA40" s="10">
        <v>2.4355170351767002</v>
      </c>
      <c r="AB40" s="10">
        <v>3.1588452932292999</v>
      </c>
      <c r="AC40" s="10">
        <v>6.0008615144005004</v>
      </c>
      <c r="AD40" s="10">
        <v>8.0467513699089999</v>
      </c>
      <c r="AE40" s="10">
        <v>6.3070556934587003</v>
      </c>
      <c r="AF40" s="10">
        <v>7.0058595089114002</v>
      </c>
      <c r="AG40" s="10">
        <v>7.0192699227929003</v>
      </c>
      <c r="AH40" s="10">
        <v>7.0878850341003998</v>
      </c>
      <c r="AI40" s="10">
        <v>6.4635282626182002</v>
      </c>
      <c r="AJ40" s="10">
        <v>6.7866743039967998</v>
      </c>
      <c r="AK40" s="10">
        <v>6.5629439432494001</v>
      </c>
      <c r="AM40" s="9">
        <f t="shared" si="2"/>
        <v>78.426000000000045</v>
      </c>
      <c r="AN40" s="10">
        <v>2.5605429881037001</v>
      </c>
      <c r="AO40" s="10">
        <v>2.5635675060617</v>
      </c>
      <c r="AP40" s="10">
        <v>2.1401168796369001</v>
      </c>
      <c r="AQ40" s="10">
        <v>2.1698105785171</v>
      </c>
      <c r="AR40" s="10">
        <v>2.1825059564321001</v>
      </c>
      <c r="AS40" s="10">
        <v>2.4420753671906001</v>
      </c>
      <c r="AT40" s="10">
        <v>3.1849551807841001</v>
      </c>
      <c r="AU40" s="10">
        <v>6.0735064992343002</v>
      </c>
      <c r="AV40" s="10">
        <v>8.1844116668456</v>
      </c>
      <c r="AW40" s="10">
        <v>6.4584796995153004</v>
      </c>
      <c r="AX40" s="10">
        <v>7.1022758339137999</v>
      </c>
      <c r="AY40" s="10">
        <v>7.1427381250608999</v>
      </c>
      <c r="AZ40" s="10">
        <v>7.1968048552250998</v>
      </c>
      <c r="BA40" s="10">
        <v>6.4566240668235997</v>
      </c>
      <c r="BB40" s="10">
        <v>6.826172177179</v>
      </c>
      <c r="BC40" s="10">
        <v>6.7552365780720001</v>
      </c>
    </row>
    <row r="41" spans="1:55" x14ac:dyDescent="0.25">
      <c r="A41">
        <v>37</v>
      </c>
      <c r="B41">
        <v>37</v>
      </c>
      <c r="D41">
        <v>1.0916998855718001</v>
      </c>
      <c r="E41">
        <v>1.5242059918474</v>
      </c>
      <c r="F41">
        <v>1.7428175578352001</v>
      </c>
      <c r="G41">
        <v>1.9104880504384001</v>
      </c>
      <c r="H41">
        <v>1.9957593706048999</v>
      </c>
      <c r="I41">
        <v>2.0163290165829002</v>
      </c>
      <c r="J41">
        <v>1.5565998087665001</v>
      </c>
      <c r="K41">
        <v>-1.9942138638883999</v>
      </c>
      <c r="L41">
        <v>-10.297768428087</v>
      </c>
      <c r="M41">
        <v>-16.327426660678999</v>
      </c>
      <c r="N41">
        <v>-9.8751716165334997</v>
      </c>
      <c r="O41">
        <v>-13.373594245875999</v>
      </c>
      <c r="P41">
        <v>-18.818495757926001</v>
      </c>
      <c r="Q41">
        <v>-18.146628379169002</v>
      </c>
      <c r="R41">
        <v>-14.485873184452</v>
      </c>
      <c r="S41">
        <v>-13.642199607866999</v>
      </c>
      <c r="U41" s="9">
        <f t="shared" si="0"/>
        <v>16.54755555555554</v>
      </c>
      <c r="V41" s="10">
        <v>2.5433944251759</v>
      </c>
      <c r="W41" s="10">
        <v>2.1804583281910999</v>
      </c>
      <c r="X41" s="10">
        <v>2.1271474916637998</v>
      </c>
      <c r="Y41" s="10">
        <v>2.1112710257264999</v>
      </c>
      <c r="Z41" s="10">
        <v>2.2166226743564001</v>
      </c>
      <c r="AA41" s="10">
        <v>2.4355170351767002</v>
      </c>
      <c r="AB41" s="10">
        <v>3.1588452932292999</v>
      </c>
      <c r="AC41" s="10">
        <v>6.0008615144005004</v>
      </c>
      <c r="AD41" s="10">
        <v>8.0467513699089999</v>
      </c>
      <c r="AE41" s="10">
        <v>6.3070556934587003</v>
      </c>
      <c r="AF41" s="10">
        <v>7.0058595089114002</v>
      </c>
      <c r="AG41" s="10">
        <v>7.0192699227929003</v>
      </c>
      <c r="AH41" s="10">
        <v>7.0878850341003998</v>
      </c>
      <c r="AI41" s="10">
        <v>6.4635282626182002</v>
      </c>
      <c r="AJ41" s="10">
        <v>6.7866743039967998</v>
      </c>
      <c r="AK41" s="10">
        <v>6.5629439432494001</v>
      </c>
      <c r="AM41" s="9">
        <f t="shared" si="2"/>
        <v>78.597555555555601</v>
      </c>
      <c r="AN41" s="10">
        <v>2.5605429881037001</v>
      </c>
      <c r="AO41" s="10">
        <v>2.5635675060617</v>
      </c>
      <c r="AP41" s="10">
        <v>2.1401168796369001</v>
      </c>
      <c r="AQ41" s="10">
        <v>2.1698105785171</v>
      </c>
      <c r="AR41" s="10">
        <v>2.1825059564321001</v>
      </c>
      <c r="AS41" s="10">
        <v>2.4420753671906001</v>
      </c>
      <c r="AT41" s="10">
        <v>3.1849551807841001</v>
      </c>
      <c r="AU41" s="10">
        <v>6.0735064992343002</v>
      </c>
      <c r="AV41" s="10">
        <v>8.1844116668456</v>
      </c>
      <c r="AW41" s="10">
        <v>6.4584796995153004</v>
      </c>
      <c r="AX41" s="10">
        <v>7.1022758339137999</v>
      </c>
      <c r="AY41" s="10">
        <v>7.1427381250608999</v>
      </c>
      <c r="AZ41" s="10">
        <v>7.1968048552250998</v>
      </c>
      <c r="BA41" s="10">
        <v>6.4566240668235997</v>
      </c>
      <c r="BB41" s="10">
        <v>6.826172177179</v>
      </c>
      <c r="BC41" s="10">
        <v>6.7552365780720001</v>
      </c>
    </row>
    <row r="42" spans="1:55" x14ac:dyDescent="0.25">
      <c r="A42">
        <v>38</v>
      </c>
      <c r="B42">
        <v>38</v>
      </c>
      <c r="D42">
        <v>1.0963210896516999</v>
      </c>
      <c r="E42">
        <v>1.51200297382</v>
      </c>
      <c r="F42">
        <v>1.7387833860344999</v>
      </c>
      <c r="G42">
        <v>1.903908730995</v>
      </c>
      <c r="H42">
        <v>1.9924280688636999</v>
      </c>
      <c r="I42">
        <v>2.0123211937426002</v>
      </c>
      <c r="J42">
        <v>1.5545202595159</v>
      </c>
      <c r="K42">
        <v>-1.9687048152233999</v>
      </c>
      <c r="L42">
        <v>-10.619952790011</v>
      </c>
      <c r="M42">
        <v>-16.421118659184</v>
      </c>
      <c r="N42">
        <v>-9.7743423988501998</v>
      </c>
      <c r="O42">
        <v>-13.263702069871</v>
      </c>
      <c r="P42">
        <v>-18.06037556079</v>
      </c>
      <c r="Q42">
        <v>-17.275486801273999</v>
      </c>
      <c r="R42">
        <v>-14.245971719184</v>
      </c>
      <c r="S42">
        <v>-13.797034803840001</v>
      </c>
      <c r="U42" s="9">
        <f t="shared" si="0"/>
        <v>16.719111111111097</v>
      </c>
      <c r="V42" s="10">
        <v>2.5433944251759</v>
      </c>
      <c r="W42" s="10">
        <v>2.1804583281910999</v>
      </c>
      <c r="X42" s="10">
        <v>2.1271474916637998</v>
      </c>
      <c r="Y42" s="10">
        <v>2.1112710257264999</v>
      </c>
      <c r="Z42" s="10">
        <v>2.2166226743564001</v>
      </c>
      <c r="AA42" s="10">
        <v>2.4355170351767002</v>
      </c>
      <c r="AB42" s="10">
        <v>3.1588452932292999</v>
      </c>
      <c r="AC42" s="10">
        <v>6.0008615144005004</v>
      </c>
      <c r="AD42" s="10">
        <v>8.0467513699089999</v>
      </c>
      <c r="AE42" s="10">
        <v>6.3070556934587003</v>
      </c>
      <c r="AF42" s="10">
        <v>7.0058595089114002</v>
      </c>
      <c r="AG42" s="10">
        <v>7.0192699227929003</v>
      </c>
      <c r="AH42" s="10">
        <v>7.0878850341003998</v>
      </c>
      <c r="AI42" s="10">
        <v>6.4635282626182002</v>
      </c>
      <c r="AJ42" s="10">
        <v>6.7866743039967998</v>
      </c>
      <c r="AK42" s="10">
        <v>6.5629439432494001</v>
      </c>
      <c r="AM42" s="9">
        <f t="shared" si="2"/>
        <v>78.769111111111158</v>
      </c>
      <c r="AN42" s="10">
        <v>2.5605429881037001</v>
      </c>
      <c r="AO42" s="10">
        <v>2.5635675060617</v>
      </c>
      <c r="AP42" s="10">
        <v>2.1401168796369001</v>
      </c>
      <c r="AQ42" s="10">
        <v>2.1698105785171</v>
      </c>
      <c r="AR42" s="10">
        <v>2.1825059564321001</v>
      </c>
      <c r="AS42" s="10">
        <v>2.4420753671906001</v>
      </c>
      <c r="AT42" s="10">
        <v>3.1849551807841001</v>
      </c>
      <c r="AU42" s="10">
        <v>6.0735064992343002</v>
      </c>
      <c r="AV42" s="10">
        <v>8.1844116668456</v>
      </c>
      <c r="AW42" s="10">
        <v>6.4584796995153004</v>
      </c>
      <c r="AX42" s="10">
        <v>7.1022758339137999</v>
      </c>
      <c r="AY42" s="10">
        <v>7.1427381250608999</v>
      </c>
      <c r="AZ42" s="10">
        <v>7.1968048552250998</v>
      </c>
      <c r="BA42" s="10">
        <v>6.4566240668235997</v>
      </c>
      <c r="BB42" s="10">
        <v>6.826172177179</v>
      </c>
      <c r="BC42" s="10">
        <v>6.7552365780720001</v>
      </c>
    </row>
    <row r="43" spans="1:55" x14ac:dyDescent="0.25">
      <c r="A43">
        <v>39</v>
      </c>
      <c r="B43">
        <v>39</v>
      </c>
      <c r="D43">
        <v>1.1011223650669999</v>
      </c>
      <c r="E43">
        <v>1.5065100808165</v>
      </c>
      <c r="F43">
        <v>1.7347281301565001</v>
      </c>
      <c r="G43">
        <v>1.8967686861580999</v>
      </c>
      <c r="H43">
        <v>1.9882868917595</v>
      </c>
      <c r="I43">
        <v>2.0088466318168998</v>
      </c>
      <c r="J43">
        <v>1.5528677479883</v>
      </c>
      <c r="K43">
        <v>-1.9413357096223001</v>
      </c>
      <c r="L43">
        <v>-10.946547086778001</v>
      </c>
      <c r="M43">
        <v>-16.429049573878999</v>
      </c>
      <c r="N43">
        <v>-9.6718075003454</v>
      </c>
      <c r="O43">
        <v>-13.154163738200999</v>
      </c>
      <c r="P43">
        <v>-17.252340995105001</v>
      </c>
      <c r="Q43">
        <v>-16.432689770625998</v>
      </c>
      <c r="R43">
        <v>-14.030207636918</v>
      </c>
      <c r="S43">
        <v>-13.989263070367</v>
      </c>
      <c r="U43" s="9">
        <f t="shared" si="0"/>
        <v>16.890666666666654</v>
      </c>
      <c r="V43" s="10">
        <f>V40+(V46-V40)/2</f>
        <v>2.5408785231813997</v>
      </c>
      <c r="W43" s="10">
        <f t="shared" ref="W43:AK43" si="27">W40+(W46-W40)/2</f>
        <v>2.1414967620223999</v>
      </c>
      <c r="X43" s="10">
        <f t="shared" si="27"/>
        <v>2.1252553382801498</v>
      </c>
      <c r="Y43" s="10">
        <f t="shared" si="27"/>
        <v>2.1085734783237502</v>
      </c>
      <c r="Z43" s="10">
        <f t="shared" si="27"/>
        <v>2.21962377160335</v>
      </c>
      <c r="AA43" s="10">
        <f t="shared" si="27"/>
        <v>2.43248893992785</v>
      </c>
      <c r="AB43" s="10">
        <f t="shared" si="27"/>
        <v>3.1554631606652999</v>
      </c>
      <c r="AC43" s="10">
        <f t="shared" si="27"/>
        <v>5.9894235523191508</v>
      </c>
      <c r="AD43" s="10">
        <f t="shared" si="27"/>
        <v>8.0268042841359488</v>
      </c>
      <c r="AE43" s="10">
        <f t="shared" si="27"/>
        <v>6.2851701262410504</v>
      </c>
      <c r="AF43" s="10">
        <f t="shared" si="27"/>
        <v>6.9915119839462498</v>
      </c>
      <c r="AG43" s="10">
        <f t="shared" si="27"/>
        <v>7.0008845610656998</v>
      </c>
      <c r="AH43" s="10">
        <f t="shared" si="27"/>
        <v>7.0715884257251993</v>
      </c>
      <c r="AI43" s="10">
        <f t="shared" si="27"/>
        <v>6.4649449600587001</v>
      </c>
      <c r="AJ43" s="10">
        <f t="shared" si="27"/>
        <v>6.7819799566760501</v>
      </c>
      <c r="AK43" s="10">
        <f t="shared" si="27"/>
        <v>6.5376659322080499</v>
      </c>
      <c r="AM43" s="9">
        <f t="shared" si="2"/>
        <v>78.940666666666715</v>
      </c>
      <c r="AN43" s="10">
        <f>AN40+(AN46-AN40)/2</f>
        <v>2.5623113750969</v>
      </c>
      <c r="AO43" s="10">
        <f t="shared" ref="AO43:BC43" si="28">AO40+(AO46-AO40)/2</f>
        <v>2.5914077346565501</v>
      </c>
      <c r="AP43" s="10">
        <f t="shared" si="28"/>
        <v>2.1414609264337501</v>
      </c>
      <c r="AQ43" s="10">
        <f t="shared" si="28"/>
        <v>2.17462895125845</v>
      </c>
      <c r="AR43" s="10">
        <f t="shared" si="28"/>
        <v>2.1805339746414001</v>
      </c>
      <c r="AS43" s="10">
        <f t="shared" si="28"/>
        <v>2.44305403661695</v>
      </c>
      <c r="AT43" s="10">
        <f t="shared" si="28"/>
        <v>3.1872883998259001</v>
      </c>
      <c r="AU43" s="10">
        <f t="shared" si="28"/>
        <v>6.0811198776466995</v>
      </c>
      <c r="AV43" s="10">
        <f t="shared" si="28"/>
        <v>8.1984802041686002</v>
      </c>
      <c r="AW43" s="10">
        <f t="shared" si="28"/>
        <v>6.4741181695168004</v>
      </c>
      <c r="AX43" s="10">
        <f t="shared" si="28"/>
        <v>7.1122115762267502</v>
      </c>
      <c r="AY43" s="10">
        <f t="shared" si="28"/>
        <v>7.1552169644771997</v>
      </c>
      <c r="AZ43" s="10">
        <f t="shared" si="28"/>
        <v>7.2078212995714495</v>
      </c>
      <c r="BA43" s="10">
        <f t="shared" si="28"/>
        <v>6.4562699550652498</v>
      </c>
      <c r="BB43" s="10">
        <f t="shared" si="28"/>
        <v>6.8308958894570502</v>
      </c>
      <c r="BC43" s="10">
        <f t="shared" si="28"/>
        <v>6.7767571661316506</v>
      </c>
    </row>
    <row r="44" spans="1:55" x14ac:dyDescent="0.25">
      <c r="A44">
        <v>40</v>
      </c>
      <c r="B44">
        <v>40</v>
      </c>
      <c r="D44">
        <v>1.1061098159425</v>
      </c>
      <c r="E44">
        <v>1.5089371571443999</v>
      </c>
      <c r="F44">
        <v>1.7306659094754999</v>
      </c>
      <c r="G44">
        <v>1.8900431738096</v>
      </c>
      <c r="H44">
        <v>1.9829762278372001</v>
      </c>
      <c r="I44">
        <v>2.0056541224696001</v>
      </c>
      <c r="J44">
        <v>1.5518040569346001</v>
      </c>
      <c r="K44">
        <v>-1.9121028981882</v>
      </c>
      <c r="L44">
        <v>-11.275453622637</v>
      </c>
      <c r="M44">
        <v>-16.344042367953001</v>
      </c>
      <c r="N44">
        <v>-9.5674366384939997</v>
      </c>
      <c r="O44">
        <v>-13.046067187955</v>
      </c>
      <c r="P44">
        <v>-16.428116428151</v>
      </c>
      <c r="Q44">
        <v>-15.627663253964</v>
      </c>
      <c r="R44">
        <v>-13.840443065313</v>
      </c>
      <c r="S44">
        <v>-14.214207586277</v>
      </c>
      <c r="U44" s="9">
        <f t="shared" si="0"/>
        <v>17.062222222222211</v>
      </c>
      <c r="V44" s="10">
        <f t="shared" ref="V44:AK45" si="29">V41+(V47-V41)/2</f>
        <v>2.5408785231813997</v>
      </c>
      <c r="W44" s="10">
        <f t="shared" si="29"/>
        <v>2.1414967620223999</v>
      </c>
      <c r="X44" s="10">
        <f t="shared" si="29"/>
        <v>2.1252553382801498</v>
      </c>
      <c r="Y44" s="10">
        <f t="shared" si="29"/>
        <v>2.1085734783237502</v>
      </c>
      <c r="Z44" s="10">
        <f t="shared" si="29"/>
        <v>2.21962377160335</v>
      </c>
      <c r="AA44" s="10">
        <f t="shared" si="29"/>
        <v>2.43248893992785</v>
      </c>
      <c r="AB44" s="10">
        <f t="shared" si="29"/>
        <v>3.1554631606652999</v>
      </c>
      <c r="AC44" s="10">
        <f t="shared" si="29"/>
        <v>5.9894235523191508</v>
      </c>
      <c r="AD44" s="10">
        <f t="shared" si="29"/>
        <v>8.0268042841359488</v>
      </c>
      <c r="AE44" s="10">
        <f t="shared" si="29"/>
        <v>6.2851701262410504</v>
      </c>
      <c r="AF44" s="10">
        <f t="shared" si="29"/>
        <v>6.9915119839462498</v>
      </c>
      <c r="AG44" s="10">
        <f t="shared" si="29"/>
        <v>7.0008845610656998</v>
      </c>
      <c r="AH44" s="10">
        <f t="shared" si="29"/>
        <v>7.0715884257251993</v>
      </c>
      <c r="AI44" s="10">
        <f t="shared" si="29"/>
        <v>6.4649449600587001</v>
      </c>
      <c r="AJ44" s="10">
        <f t="shared" si="29"/>
        <v>6.7819799566760501</v>
      </c>
      <c r="AK44" s="10">
        <f t="shared" si="29"/>
        <v>6.5376659322080499</v>
      </c>
      <c r="AM44" s="9">
        <f t="shared" si="2"/>
        <v>79.112222222222272</v>
      </c>
      <c r="AN44" s="10">
        <f t="shared" ref="AN44:BC45" si="30">AN41+(AN47-AN41)/2</f>
        <v>2.5623113750969</v>
      </c>
      <c r="AO44" s="10">
        <f t="shared" si="30"/>
        <v>2.5914077346565501</v>
      </c>
      <c r="AP44" s="10">
        <f t="shared" si="30"/>
        <v>2.1414609264337501</v>
      </c>
      <c r="AQ44" s="10">
        <f t="shared" si="30"/>
        <v>2.17462895125845</v>
      </c>
      <c r="AR44" s="10">
        <f t="shared" si="30"/>
        <v>2.1805339746414001</v>
      </c>
      <c r="AS44" s="10">
        <f t="shared" si="30"/>
        <v>2.44305403661695</v>
      </c>
      <c r="AT44" s="10">
        <f t="shared" si="30"/>
        <v>3.1872883998259001</v>
      </c>
      <c r="AU44" s="10">
        <f t="shared" si="30"/>
        <v>6.0811198776466995</v>
      </c>
      <c r="AV44" s="10">
        <f t="shared" si="30"/>
        <v>8.1984802041686002</v>
      </c>
      <c r="AW44" s="10">
        <f t="shared" si="30"/>
        <v>6.4741181695168004</v>
      </c>
      <c r="AX44" s="10">
        <f t="shared" si="30"/>
        <v>7.1122115762267502</v>
      </c>
      <c r="AY44" s="10">
        <f t="shared" si="30"/>
        <v>7.1552169644771997</v>
      </c>
      <c r="AZ44" s="10">
        <f t="shared" si="30"/>
        <v>7.2078212995714495</v>
      </c>
      <c r="BA44" s="10">
        <f t="shared" si="30"/>
        <v>6.4562699550652498</v>
      </c>
      <c r="BB44" s="10">
        <f t="shared" si="30"/>
        <v>6.8308958894570502</v>
      </c>
      <c r="BC44" s="10">
        <f t="shared" si="30"/>
        <v>6.7767571661316506</v>
      </c>
    </row>
    <row r="45" spans="1:55" x14ac:dyDescent="0.25">
      <c r="A45">
        <v>41</v>
      </c>
      <c r="B45">
        <v>41</v>
      </c>
      <c r="D45">
        <v>1.1112916877546</v>
      </c>
      <c r="E45">
        <v>1.5173536351790999</v>
      </c>
      <c r="F45">
        <v>1.7265972314881</v>
      </c>
      <c r="G45">
        <v>1.8845332597449</v>
      </c>
      <c r="H45">
        <v>1.9766479649741</v>
      </c>
      <c r="I45">
        <v>2.0023731983421</v>
      </c>
      <c r="J45">
        <v>1.5513474990659999</v>
      </c>
      <c r="K45">
        <v>-1.8812942912735999</v>
      </c>
      <c r="L45">
        <v>-11.603520041744</v>
      </c>
      <c r="M45">
        <v>-16.164820833496002</v>
      </c>
      <c r="N45">
        <v>-9.4610352912882991</v>
      </c>
      <c r="O45">
        <v>-12.940402586917999</v>
      </c>
      <c r="P45">
        <v>-15.610555042012001</v>
      </c>
      <c r="Q45">
        <v>-14.864672013334999</v>
      </c>
      <c r="R45">
        <v>-13.676579612763</v>
      </c>
      <c r="S45">
        <v>-14.461780221572999</v>
      </c>
      <c r="U45" s="9">
        <f t="shared" si="0"/>
        <v>17.233777777777767</v>
      </c>
      <c r="V45" s="10">
        <f t="shared" si="29"/>
        <v>2.5408785231813997</v>
      </c>
      <c r="W45" s="10">
        <f t="shared" si="29"/>
        <v>2.1414967620223999</v>
      </c>
      <c r="X45" s="10">
        <f t="shared" si="29"/>
        <v>2.1252553382801498</v>
      </c>
      <c r="Y45" s="10">
        <f t="shared" si="29"/>
        <v>2.1085734783237502</v>
      </c>
      <c r="Z45" s="10">
        <f t="shared" si="29"/>
        <v>2.21962377160335</v>
      </c>
      <c r="AA45" s="10">
        <f t="shared" si="29"/>
        <v>2.43248893992785</v>
      </c>
      <c r="AB45" s="10">
        <f t="shared" si="29"/>
        <v>3.1554631606652999</v>
      </c>
      <c r="AC45" s="10">
        <f t="shared" si="29"/>
        <v>5.9894235523191508</v>
      </c>
      <c r="AD45" s="10">
        <f t="shared" si="29"/>
        <v>8.0268042841359488</v>
      </c>
      <c r="AE45" s="10">
        <f t="shared" si="29"/>
        <v>6.2851701262410504</v>
      </c>
      <c r="AF45" s="10">
        <f t="shared" si="29"/>
        <v>6.9915119839462498</v>
      </c>
      <c r="AG45" s="10">
        <f t="shared" si="29"/>
        <v>7.0008845610656998</v>
      </c>
      <c r="AH45" s="10">
        <f t="shared" si="29"/>
        <v>7.0715884257251993</v>
      </c>
      <c r="AI45" s="10">
        <f t="shared" si="29"/>
        <v>6.4649449600587001</v>
      </c>
      <c r="AJ45" s="10">
        <f t="shared" si="29"/>
        <v>6.7819799566760501</v>
      </c>
      <c r="AK45" s="10">
        <f t="shared" si="29"/>
        <v>6.5376659322080499</v>
      </c>
      <c r="AM45" s="9">
        <f t="shared" si="2"/>
        <v>79.283777777777829</v>
      </c>
      <c r="AN45" s="10">
        <f t="shared" si="30"/>
        <v>2.5623113750969</v>
      </c>
      <c r="AO45" s="10">
        <f t="shared" si="30"/>
        <v>2.5914077346565501</v>
      </c>
      <c r="AP45" s="10">
        <f t="shared" si="30"/>
        <v>2.1414609264337501</v>
      </c>
      <c r="AQ45" s="10">
        <f t="shared" si="30"/>
        <v>2.17462895125845</v>
      </c>
      <c r="AR45" s="10">
        <f t="shared" si="30"/>
        <v>2.1805339746414001</v>
      </c>
      <c r="AS45" s="10">
        <f t="shared" si="30"/>
        <v>2.44305403661695</v>
      </c>
      <c r="AT45" s="10">
        <f t="shared" si="30"/>
        <v>3.1872883998259001</v>
      </c>
      <c r="AU45" s="10">
        <f t="shared" si="30"/>
        <v>6.0811198776466995</v>
      </c>
      <c r="AV45" s="10">
        <f t="shared" si="30"/>
        <v>8.1984802041686002</v>
      </c>
      <c r="AW45" s="10">
        <f t="shared" si="30"/>
        <v>6.4741181695168004</v>
      </c>
      <c r="AX45" s="10">
        <f t="shared" si="30"/>
        <v>7.1122115762267502</v>
      </c>
      <c r="AY45" s="10">
        <f t="shared" si="30"/>
        <v>7.1552169644771997</v>
      </c>
      <c r="AZ45" s="10">
        <f t="shared" si="30"/>
        <v>7.2078212995714495</v>
      </c>
      <c r="BA45" s="10">
        <f t="shared" si="30"/>
        <v>6.4562699550652498</v>
      </c>
      <c r="BB45" s="10">
        <f t="shared" si="30"/>
        <v>6.8308958894570502</v>
      </c>
      <c r="BC45" s="10">
        <f t="shared" si="30"/>
        <v>6.7767571661316506</v>
      </c>
    </row>
    <row r="46" spans="1:55" x14ac:dyDescent="0.25">
      <c r="A46">
        <v>42</v>
      </c>
      <c r="B46">
        <v>42</v>
      </c>
      <c r="D46">
        <v>1.1166642432449001</v>
      </c>
      <c r="E46">
        <v>1.5275798056064001</v>
      </c>
      <c r="F46">
        <v>1.7225303863282</v>
      </c>
      <c r="G46">
        <v>1.8804753859101999</v>
      </c>
      <c r="H46">
        <v>1.9697683185090999</v>
      </c>
      <c r="I46">
        <v>1.9986759482129</v>
      </c>
      <c r="J46">
        <v>1.5514702361696999</v>
      </c>
      <c r="K46">
        <v>-1.8491966472212</v>
      </c>
      <c r="L46">
        <v>-11.926257110030001</v>
      </c>
      <c r="M46">
        <v>-15.896332380327999</v>
      </c>
      <c r="N46">
        <v>-9.3524529318384992</v>
      </c>
      <c r="O46">
        <v>-12.838113571466</v>
      </c>
      <c r="P46">
        <v>-14.814033464086</v>
      </c>
      <c r="Q46">
        <v>-14.144938819168001</v>
      </c>
      <c r="R46">
        <v>-13.536914684227</v>
      </c>
      <c r="S46">
        <v>-14.714518698297001</v>
      </c>
      <c r="U46" s="9">
        <f t="shared" si="0"/>
        <v>17.405333333333324</v>
      </c>
      <c r="V46" s="10">
        <v>2.5383626211868999</v>
      </c>
      <c r="W46" s="10">
        <v>2.1025351958537</v>
      </c>
      <c r="X46" s="10">
        <v>2.1233631848965002</v>
      </c>
      <c r="Y46" s="10">
        <v>2.105875930921</v>
      </c>
      <c r="Z46" s="10">
        <v>2.2226248688502999</v>
      </c>
      <c r="AA46" s="10">
        <v>2.4294608446789998</v>
      </c>
      <c r="AB46" s="10">
        <v>3.1520810281012999</v>
      </c>
      <c r="AC46" s="10">
        <v>5.9779855902378003</v>
      </c>
      <c r="AD46" s="10">
        <v>8.0068571983628996</v>
      </c>
      <c r="AE46" s="10">
        <v>6.2632845590233996</v>
      </c>
      <c r="AF46" s="10">
        <v>6.9771644589811004</v>
      </c>
      <c r="AG46" s="10">
        <v>6.9824991993385002</v>
      </c>
      <c r="AH46" s="10">
        <v>7.0552918173499997</v>
      </c>
      <c r="AI46" s="10">
        <v>6.4663616574992</v>
      </c>
      <c r="AJ46" s="10">
        <v>6.7772856093552996</v>
      </c>
      <c r="AK46" s="10">
        <v>6.5123879211666997</v>
      </c>
      <c r="AM46" s="9">
        <f t="shared" si="2"/>
        <v>79.455333333333385</v>
      </c>
      <c r="AN46" s="10">
        <v>2.5640797620900999</v>
      </c>
      <c r="AO46" s="10">
        <v>2.6192479632514001</v>
      </c>
      <c r="AP46" s="10">
        <v>2.1428049732306</v>
      </c>
      <c r="AQ46" s="10">
        <v>2.1794473239998</v>
      </c>
      <c r="AR46" s="10">
        <v>2.1785619928507001</v>
      </c>
      <c r="AS46" s="10">
        <v>2.4440327060432998</v>
      </c>
      <c r="AT46" s="10">
        <v>3.1896216188677</v>
      </c>
      <c r="AU46" s="10">
        <v>6.0887332560590997</v>
      </c>
      <c r="AV46" s="10">
        <v>8.2125487414916005</v>
      </c>
      <c r="AW46" s="10">
        <v>6.4897566395183004</v>
      </c>
      <c r="AX46" s="10">
        <v>7.1221473185397004</v>
      </c>
      <c r="AY46" s="10">
        <v>7.1676958038935004</v>
      </c>
      <c r="AZ46" s="10">
        <v>7.2188377439178</v>
      </c>
      <c r="BA46" s="10">
        <v>6.4559158433068999</v>
      </c>
      <c r="BB46" s="10">
        <v>6.8356196017351003</v>
      </c>
      <c r="BC46" s="10">
        <v>6.7982777541913002</v>
      </c>
    </row>
    <row r="47" spans="1:55" x14ac:dyDescent="0.25">
      <c r="A47">
        <v>43</v>
      </c>
      <c r="B47">
        <v>43</v>
      </c>
      <c r="D47">
        <v>1.1222338272407</v>
      </c>
      <c r="E47">
        <v>1.5348310774227001</v>
      </c>
      <c r="F47">
        <v>1.7184745217685</v>
      </c>
      <c r="G47">
        <v>1.8774761390674</v>
      </c>
      <c r="H47">
        <v>1.9630110895935</v>
      </c>
      <c r="I47">
        <v>1.9944376997586</v>
      </c>
      <c r="J47">
        <v>1.5520221596198001</v>
      </c>
      <c r="K47">
        <v>-1.8160344526295999</v>
      </c>
      <c r="L47">
        <v>-12.237742224399</v>
      </c>
      <c r="M47">
        <v>-15.548644997919</v>
      </c>
      <c r="N47">
        <v>-9.2416112958587995</v>
      </c>
      <c r="O47">
        <v>-12.740040620375</v>
      </c>
      <c r="P47">
        <v>-14.046691926914001</v>
      </c>
      <c r="Q47">
        <v>-13.468240865892</v>
      </c>
      <c r="R47">
        <v>-13.418157016127999</v>
      </c>
      <c r="S47">
        <v>-14.945955285150999</v>
      </c>
      <c r="U47" s="9">
        <f t="shared" si="0"/>
        <v>17.576888888888881</v>
      </c>
      <c r="V47" s="10">
        <v>2.5383626211868999</v>
      </c>
      <c r="W47" s="10">
        <v>2.1025351958537</v>
      </c>
      <c r="X47" s="10">
        <v>2.1233631848965002</v>
      </c>
      <c r="Y47" s="10">
        <v>2.105875930921</v>
      </c>
      <c r="Z47" s="10">
        <v>2.2226248688502999</v>
      </c>
      <c r="AA47" s="10">
        <v>2.4294608446789998</v>
      </c>
      <c r="AB47" s="10">
        <v>3.1520810281012999</v>
      </c>
      <c r="AC47" s="10">
        <v>5.9779855902378003</v>
      </c>
      <c r="AD47" s="10">
        <v>8.0068571983628996</v>
      </c>
      <c r="AE47" s="10">
        <v>6.2632845590233996</v>
      </c>
      <c r="AF47" s="10">
        <v>6.9771644589811004</v>
      </c>
      <c r="AG47" s="10">
        <v>6.9824991993385002</v>
      </c>
      <c r="AH47" s="10">
        <v>7.0552918173499997</v>
      </c>
      <c r="AI47" s="10">
        <v>6.4663616574992</v>
      </c>
      <c r="AJ47" s="10">
        <v>6.7772856093552996</v>
      </c>
      <c r="AK47" s="10">
        <v>6.5123879211666997</v>
      </c>
      <c r="AM47" s="9">
        <f t="shared" si="2"/>
        <v>79.626888888888942</v>
      </c>
      <c r="AN47" s="10">
        <v>2.5640797620900999</v>
      </c>
      <c r="AO47" s="10">
        <v>2.6192479632514001</v>
      </c>
      <c r="AP47" s="10">
        <v>2.1428049732306</v>
      </c>
      <c r="AQ47" s="10">
        <v>2.1794473239998</v>
      </c>
      <c r="AR47" s="10">
        <v>2.1785619928507001</v>
      </c>
      <c r="AS47" s="10">
        <v>2.4440327060432998</v>
      </c>
      <c r="AT47" s="10">
        <v>3.1896216188677</v>
      </c>
      <c r="AU47" s="10">
        <v>6.0887332560590997</v>
      </c>
      <c r="AV47" s="10">
        <v>8.2125487414916005</v>
      </c>
      <c r="AW47" s="10">
        <v>6.4897566395183004</v>
      </c>
      <c r="AX47" s="10">
        <v>7.1221473185397004</v>
      </c>
      <c r="AY47" s="10">
        <v>7.1676958038935004</v>
      </c>
      <c r="AZ47" s="10">
        <v>7.2188377439178</v>
      </c>
      <c r="BA47" s="10">
        <v>6.4559158433068999</v>
      </c>
      <c r="BB47" s="10">
        <v>6.8356196017351003</v>
      </c>
      <c r="BC47" s="10">
        <v>6.7982777541913002</v>
      </c>
    </row>
    <row r="48" spans="1:55" x14ac:dyDescent="0.25">
      <c r="A48">
        <v>44</v>
      </c>
      <c r="B48">
        <v>44</v>
      </c>
      <c r="D48">
        <v>1.1280027075267001</v>
      </c>
      <c r="E48">
        <v>1.5356758943915001</v>
      </c>
      <c r="F48">
        <v>1.7144355622911001</v>
      </c>
      <c r="G48">
        <v>1.8746241897811</v>
      </c>
      <c r="H48">
        <v>1.9570148230111</v>
      </c>
      <c r="I48">
        <v>1.9898126756154999</v>
      </c>
      <c r="J48">
        <v>1.5528391544986</v>
      </c>
      <c r="K48">
        <v>-1.7818335670200001</v>
      </c>
      <c r="L48">
        <v>-12.530921181642</v>
      </c>
      <c r="M48">
        <v>-15.135126101203999</v>
      </c>
      <c r="N48">
        <v>-9.1284539108283003</v>
      </c>
      <c r="O48">
        <v>-12.646933675053999</v>
      </c>
      <c r="P48">
        <v>-13.312858297470999</v>
      </c>
      <c r="Q48">
        <v>-12.833424046912</v>
      </c>
      <c r="R48">
        <v>-13.315599111036001</v>
      </c>
      <c r="S48">
        <v>-15.120376171696</v>
      </c>
      <c r="U48" s="9">
        <f t="shared" si="0"/>
        <v>17.748444444444438</v>
      </c>
      <c r="V48" s="10">
        <v>2.5383626211868999</v>
      </c>
      <c r="W48" s="10">
        <v>2.1025351958537</v>
      </c>
      <c r="X48" s="10">
        <v>2.1233631848965002</v>
      </c>
      <c r="Y48" s="10">
        <v>2.105875930921</v>
      </c>
      <c r="Z48" s="10">
        <v>2.2226248688502999</v>
      </c>
      <c r="AA48" s="10">
        <v>2.4294608446789998</v>
      </c>
      <c r="AB48" s="10">
        <v>3.1520810281012999</v>
      </c>
      <c r="AC48" s="10">
        <v>5.9779855902378003</v>
      </c>
      <c r="AD48" s="10">
        <v>8.0068571983628996</v>
      </c>
      <c r="AE48" s="10">
        <v>6.2632845590233996</v>
      </c>
      <c r="AF48" s="10">
        <v>6.9771644589811004</v>
      </c>
      <c r="AG48" s="10">
        <v>6.9824991993385002</v>
      </c>
      <c r="AH48" s="10">
        <v>7.0552918173499997</v>
      </c>
      <c r="AI48" s="10">
        <v>6.4663616574992</v>
      </c>
      <c r="AJ48" s="10">
        <v>6.7772856093552996</v>
      </c>
      <c r="AK48" s="10">
        <v>6.5123879211666997</v>
      </c>
      <c r="AM48" s="9">
        <f t="shared" si="2"/>
        <v>79.798444444444499</v>
      </c>
      <c r="AN48" s="10">
        <v>2.5640797620900999</v>
      </c>
      <c r="AO48" s="10">
        <v>2.6192479632514001</v>
      </c>
      <c r="AP48" s="10">
        <v>2.1428049732306</v>
      </c>
      <c r="AQ48" s="10">
        <v>2.1794473239998</v>
      </c>
      <c r="AR48" s="10">
        <v>2.1785619928507001</v>
      </c>
      <c r="AS48" s="10">
        <v>2.4440327060432998</v>
      </c>
      <c r="AT48" s="10">
        <v>3.1896216188677</v>
      </c>
      <c r="AU48" s="10">
        <v>6.0887332560590997</v>
      </c>
      <c r="AV48" s="10">
        <v>8.2125487414916005</v>
      </c>
      <c r="AW48" s="10">
        <v>6.4897566395183004</v>
      </c>
      <c r="AX48" s="10">
        <v>7.1221473185397004</v>
      </c>
      <c r="AY48" s="10">
        <v>7.1676958038935004</v>
      </c>
      <c r="AZ48" s="10">
        <v>7.2188377439178</v>
      </c>
      <c r="BA48" s="10">
        <v>6.4559158433068999</v>
      </c>
      <c r="BB48" s="10">
        <v>6.8356196017351003</v>
      </c>
      <c r="BC48" s="10">
        <v>6.7982777541913002</v>
      </c>
    </row>
    <row r="49" spans="1:55" x14ac:dyDescent="0.25">
      <c r="A49">
        <v>45</v>
      </c>
      <c r="B49">
        <v>45</v>
      </c>
      <c r="D49">
        <v>1.1339768764232001</v>
      </c>
      <c r="E49">
        <v>1.5293344186500999</v>
      </c>
      <c r="F49">
        <v>1.7104182868761999</v>
      </c>
      <c r="G49">
        <v>1.8708329324191999</v>
      </c>
      <c r="H49">
        <v>1.9520603073799001</v>
      </c>
      <c r="I49">
        <v>1.9851357238295</v>
      </c>
      <c r="J49">
        <v>1.5537778711668</v>
      </c>
      <c r="K49">
        <v>-1.7464217554179999</v>
      </c>
      <c r="L49">
        <v>-12.798088476525001</v>
      </c>
      <c r="M49">
        <v>-14.670353865717001</v>
      </c>
      <c r="N49">
        <v>-9.0130107587594992</v>
      </c>
      <c r="O49">
        <v>-12.559359723286001</v>
      </c>
      <c r="P49">
        <v>-12.614290850968001</v>
      </c>
      <c r="Q49">
        <v>-12.239044219563</v>
      </c>
      <c r="R49">
        <v>-13.223162450209999</v>
      </c>
      <c r="S49">
        <v>-15.196339763396001</v>
      </c>
      <c r="U49" s="11">
        <f t="shared" si="0"/>
        <v>17.919999999999995</v>
      </c>
      <c r="V49" s="10">
        <f>V46+(V52-V46)/2</f>
        <v>2.5356984750691502</v>
      </c>
      <c r="W49" s="10">
        <f t="shared" ref="W49:AK49" si="31">W46+(W52-W46)/2</f>
        <v>2.0790198892823</v>
      </c>
      <c r="X49" s="10">
        <f t="shared" si="31"/>
        <v>2.1213667141772001</v>
      </c>
      <c r="Y49" s="10">
        <f t="shared" si="31"/>
        <v>2.1049277471184498</v>
      </c>
      <c r="Z49" s="10">
        <f t="shared" si="31"/>
        <v>2.2233880981104499</v>
      </c>
      <c r="AA49" s="10">
        <f t="shared" si="31"/>
        <v>2.42582628687755</v>
      </c>
      <c r="AB49" s="10">
        <f t="shared" si="31"/>
        <v>3.1490197252558998</v>
      </c>
      <c r="AC49" s="10">
        <f t="shared" si="31"/>
        <v>5.9656459432064501</v>
      </c>
      <c r="AD49" s="10">
        <f t="shared" si="31"/>
        <v>7.9858016872601496</v>
      </c>
      <c r="AE49" s="10">
        <f t="shared" si="31"/>
        <v>6.2403519787392998</v>
      </c>
      <c r="AF49" s="10">
        <f t="shared" si="31"/>
        <v>6.96187041126585</v>
      </c>
      <c r="AG49" s="10">
        <f t="shared" si="31"/>
        <v>6.9629524162901504</v>
      </c>
      <c r="AH49" s="10">
        <f t="shared" si="31"/>
        <v>7.0379050490227</v>
      </c>
      <c r="AI49" s="10">
        <f t="shared" si="31"/>
        <v>6.4679539600395994</v>
      </c>
      <c r="AJ49" s="10">
        <f t="shared" si="31"/>
        <v>6.7728928878305492</v>
      </c>
      <c r="AK49" s="10">
        <f t="shared" si="31"/>
        <v>6.4872388821809501</v>
      </c>
      <c r="AM49" s="11">
        <f t="shared" si="2"/>
        <v>79.970000000000056</v>
      </c>
      <c r="AN49" s="10">
        <f>AN46+(AN52-AN46)/2</f>
        <v>2.5656943969460499</v>
      </c>
      <c r="AO49" s="10">
        <f t="shared" ref="AO49:BC49" si="32">AO46+(AO52-AO46)/2</f>
        <v>2.6349205741975501</v>
      </c>
      <c r="AP49" s="10">
        <f t="shared" si="32"/>
        <v>2.1440365480599999</v>
      </c>
      <c r="AQ49" s="10">
        <f t="shared" si="32"/>
        <v>2.1789125156527502</v>
      </c>
      <c r="AR49" s="10">
        <f t="shared" si="32"/>
        <v>2.1776317551641</v>
      </c>
      <c r="AS49" s="10">
        <f t="shared" si="32"/>
        <v>2.4468117253872501</v>
      </c>
      <c r="AT49" s="10">
        <f t="shared" si="32"/>
        <v>3.1915477131729499</v>
      </c>
      <c r="AU49" s="10">
        <f t="shared" si="32"/>
        <v>6.0963272361381495</v>
      </c>
      <c r="AV49" s="10">
        <f t="shared" si="32"/>
        <v>8.2251222031494002</v>
      </c>
      <c r="AW49" s="10">
        <f t="shared" si="32"/>
        <v>6.5040039698537502</v>
      </c>
      <c r="AX49" s="10">
        <f t="shared" si="32"/>
        <v>7.1313466206945506</v>
      </c>
      <c r="AY49" s="10">
        <f t="shared" si="32"/>
        <v>7.1790661385050001</v>
      </c>
      <c r="AZ49" s="10">
        <f t="shared" si="32"/>
        <v>7.2288579750889994</v>
      </c>
      <c r="BA49" s="10">
        <f t="shared" si="32"/>
        <v>6.4557103433358005</v>
      </c>
      <c r="BB49" s="10">
        <f t="shared" si="32"/>
        <v>6.8401195015659502</v>
      </c>
      <c r="BC49" s="10">
        <f t="shared" si="32"/>
        <v>6.8183665679005001</v>
      </c>
    </row>
    <row r="50" spans="1:55" x14ac:dyDescent="0.25">
      <c r="A50">
        <v>46</v>
      </c>
      <c r="B50">
        <v>46</v>
      </c>
      <c r="D50">
        <v>1.1401509597113</v>
      </c>
      <c r="E50">
        <v>1.5178950824343</v>
      </c>
      <c r="F50">
        <v>1.7064326903708</v>
      </c>
      <c r="G50">
        <v>1.8653805641965</v>
      </c>
      <c r="H50">
        <v>1.9480112800328999</v>
      </c>
      <c r="I50">
        <v>1.980741631056</v>
      </c>
      <c r="J50">
        <v>1.5548943830469999</v>
      </c>
      <c r="K50">
        <v>-1.7094551660921999</v>
      </c>
      <c r="L50">
        <v>-13.031331562179</v>
      </c>
      <c r="M50">
        <v>-14.168419412731</v>
      </c>
      <c r="N50">
        <v>-8.8952985848136006</v>
      </c>
      <c r="O50">
        <v>-12.477587809713</v>
      </c>
      <c r="P50">
        <v>-11.951271600008999</v>
      </c>
      <c r="Q50">
        <v>-11.683533793776</v>
      </c>
      <c r="R50">
        <v>-13.133517651325</v>
      </c>
      <c r="S50">
        <v>-15.134999405637</v>
      </c>
      <c r="U50" s="9">
        <f t="shared" si="0"/>
        <v>18.091555555555551</v>
      </c>
      <c r="V50" s="10">
        <f t="shared" ref="V50:AK51" si="33">V47+(V53-V47)/2</f>
        <v>2.5356984750691502</v>
      </c>
      <c r="W50" s="10">
        <f t="shared" si="33"/>
        <v>2.0790198892823</v>
      </c>
      <c r="X50" s="10">
        <f t="shared" si="33"/>
        <v>2.1213667141772001</v>
      </c>
      <c r="Y50" s="10">
        <f t="shared" si="33"/>
        <v>2.1049277471184498</v>
      </c>
      <c r="Z50" s="10">
        <f t="shared" si="33"/>
        <v>2.2233880981104499</v>
      </c>
      <c r="AA50" s="10">
        <f t="shared" si="33"/>
        <v>2.42582628687755</v>
      </c>
      <c r="AB50" s="10">
        <f t="shared" si="33"/>
        <v>3.1490197252558998</v>
      </c>
      <c r="AC50" s="10">
        <f t="shared" si="33"/>
        <v>5.9656459432064501</v>
      </c>
      <c r="AD50" s="10">
        <f t="shared" si="33"/>
        <v>7.9858016872601496</v>
      </c>
      <c r="AE50" s="10">
        <f t="shared" si="33"/>
        <v>6.2403519787392998</v>
      </c>
      <c r="AF50" s="10">
        <f t="shared" si="33"/>
        <v>6.96187041126585</v>
      </c>
      <c r="AG50" s="10">
        <f t="shared" si="33"/>
        <v>6.9629524162901504</v>
      </c>
      <c r="AH50" s="10">
        <f t="shared" si="33"/>
        <v>7.0379050490227</v>
      </c>
      <c r="AI50" s="10">
        <f t="shared" si="33"/>
        <v>6.4679539600395994</v>
      </c>
      <c r="AJ50" s="10">
        <f t="shared" si="33"/>
        <v>6.7728928878305492</v>
      </c>
      <c r="AK50" s="10">
        <f t="shared" si="33"/>
        <v>6.4872388821809501</v>
      </c>
      <c r="AM50" s="9">
        <f t="shared" si="2"/>
        <v>80.141555555555613</v>
      </c>
      <c r="AN50" s="10">
        <f t="shared" ref="AN50:BC51" si="34">AN47+(AN53-AN47)/2</f>
        <v>2.5656943969460499</v>
      </c>
      <c r="AO50" s="10">
        <f t="shared" si="34"/>
        <v>2.6349205741975501</v>
      </c>
      <c r="AP50" s="10">
        <f t="shared" si="34"/>
        <v>2.1440365480599999</v>
      </c>
      <c r="AQ50" s="10">
        <f t="shared" si="34"/>
        <v>2.1789125156527502</v>
      </c>
      <c r="AR50" s="10">
        <f t="shared" si="34"/>
        <v>2.1776317551641</v>
      </c>
      <c r="AS50" s="10">
        <f t="shared" si="34"/>
        <v>2.4468117253872501</v>
      </c>
      <c r="AT50" s="10">
        <f t="shared" si="34"/>
        <v>3.1915477131729499</v>
      </c>
      <c r="AU50" s="10">
        <f t="shared" si="34"/>
        <v>6.0963272361381495</v>
      </c>
      <c r="AV50" s="10">
        <f t="shared" si="34"/>
        <v>8.2251222031494002</v>
      </c>
      <c r="AW50" s="10">
        <f t="shared" si="34"/>
        <v>6.5040039698537502</v>
      </c>
      <c r="AX50" s="10">
        <f t="shared" si="34"/>
        <v>7.1313466206945506</v>
      </c>
      <c r="AY50" s="10">
        <f t="shared" si="34"/>
        <v>7.1790661385050001</v>
      </c>
      <c r="AZ50" s="10">
        <f t="shared" si="34"/>
        <v>7.2288579750889994</v>
      </c>
      <c r="BA50" s="10">
        <f t="shared" si="34"/>
        <v>6.4557103433358005</v>
      </c>
      <c r="BB50" s="10">
        <f t="shared" si="34"/>
        <v>6.8401195015659502</v>
      </c>
      <c r="BC50" s="10">
        <f t="shared" si="34"/>
        <v>6.8183665679005001</v>
      </c>
    </row>
    <row r="51" spans="1:55" x14ac:dyDescent="0.25">
      <c r="A51">
        <v>47</v>
      </c>
      <c r="B51">
        <v>47</v>
      </c>
      <c r="D51">
        <v>1.1465343262448999</v>
      </c>
      <c r="E51">
        <v>1.5054679111747</v>
      </c>
      <c r="F51">
        <v>1.7024801272051999</v>
      </c>
      <c r="G51">
        <v>1.858192384461</v>
      </c>
      <c r="H51">
        <v>1.9443908534018</v>
      </c>
      <c r="I51">
        <v>1.9769951946338</v>
      </c>
      <c r="J51">
        <v>1.5562438206258999</v>
      </c>
      <c r="K51">
        <v>-1.6706688762821</v>
      </c>
      <c r="L51">
        <v>-13.223100458966</v>
      </c>
      <c r="M51">
        <v>-13.641936429364</v>
      </c>
      <c r="N51">
        <v>-8.7752900852514006</v>
      </c>
      <c r="O51">
        <v>-12.401618691498999</v>
      </c>
      <c r="P51">
        <v>-11.323261412084999</v>
      </c>
      <c r="Q51">
        <v>-11.165319855281</v>
      </c>
      <c r="R51">
        <v>-13.038329573102001</v>
      </c>
      <c r="S51">
        <v>-14.912265249994</v>
      </c>
      <c r="U51" s="9">
        <f t="shared" si="0"/>
        <v>18.263111111111108</v>
      </c>
      <c r="V51" s="10">
        <f t="shared" si="33"/>
        <v>2.5356984750691502</v>
      </c>
      <c r="W51" s="10">
        <f t="shared" si="33"/>
        <v>2.0790198892823</v>
      </c>
      <c r="X51" s="10">
        <f t="shared" si="33"/>
        <v>2.1213667141772001</v>
      </c>
      <c r="Y51" s="10">
        <f t="shared" si="33"/>
        <v>2.1049277471184498</v>
      </c>
      <c r="Z51" s="10">
        <f t="shared" si="33"/>
        <v>2.2233880981104499</v>
      </c>
      <c r="AA51" s="10">
        <f t="shared" si="33"/>
        <v>2.42582628687755</v>
      </c>
      <c r="AB51" s="10">
        <f t="shared" si="33"/>
        <v>3.1490197252558998</v>
      </c>
      <c r="AC51" s="10">
        <f t="shared" si="33"/>
        <v>5.9656459432064501</v>
      </c>
      <c r="AD51" s="10">
        <f t="shared" si="33"/>
        <v>7.9858016872601496</v>
      </c>
      <c r="AE51" s="10">
        <f t="shared" si="33"/>
        <v>6.2403519787392998</v>
      </c>
      <c r="AF51" s="10">
        <f t="shared" si="33"/>
        <v>6.96187041126585</v>
      </c>
      <c r="AG51" s="10">
        <f t="shared" si="33"/>
        <v>6.9629524162901504</v>
      </c>
      <c r="AH51" s="10">
        <f t="shared" si="33"/>
        <v>7.0379050490227</v>
      </c>
      <c r="AI51" s="10">
        <f t="shared" si="33"/>
        <v>6.4679539600395994</v>
      </c>
      <c r="AJ51" s="10">
        <f t="shared" si="33"/>
        <v>6.7728928878305492</v>
      </c>
      <c r="AK51" s="10">
        <f t="shared" si="33"/>
        <v>6.4872388821809501</v>
      </c>
      <c r="AM51" s="9">
        <f t="shared" si="2"/>
        <v>80.313111111111169</v>
      </c>
      <c r="AN51" s="10">
        <f t="shared" si="34"/>
        <v>2.5656943969460499</v>
      </c>
      <c r="AO51" s="10">
        <f t="shared" si="34"/>
        <v>2.6349205741975501</v>
      </c>
      <c r="AP51" s="10">
        <f t="shared" si="34"/>
        <v>2.1440365480599999</v>
      </c>
      <c r="AQ51" s="10">
        <f t="shared" si="34"/>
        <v>2.1789125156527502</v>
      </c>
      <c r="AR51" s="10">
        <f t="shared" si="34"/>
        <v>2.1776317551641</v>
      </c>
      <c r="AS51" s="10">
        <f t="shared" si="34"/>
        <v>2.4468117253872501</v>
      </c>
      <c r="AT51" s="10">
        <f t="shared" si="34"/>
        <v>3.1915477131729499</v>
      </c>
      <c r="AU51" s="10">
        <f t="shared" si="34"/>
        <v>6.0963272361381495</v>
      </c>
      <c r="AV51" s="10">
        <f t="shared" si="34"/>
        <v>8.2251222031494002</v>
      </c>
      <c r="AW51" s="10">
        <f t="shared" si="34"/>
        <v>6.5040039698537502</v>
      </c>
      <c r="AX51" s="10">
        <f t="shared" si="34"/>
        <v>7.1313466206945506</v>
      </c>
      <c r="AY51" s="10">
        <f t="shared" si="34"/>
        <v>7.1790661385050001</v>
      </c>
      <c r="AZ51" s="10">
        <f t="shared" si="34"/>
        <v>7.2288579750889994</v>
      </c>
      <c r="BA51" s="10">
        <f t="shared" si="34"/>
        <v>6.4557103433358005</v>
      </c>
      <c r="BB51" s="10">
        <f t="shared" si="34"/>
        <v>6.8401195015659502</v>
      </c>
      <c r="BC51" s="10">
        <f t="shared" si="34"/>
        <v>6.8183665679005001</v>
      </c>
    </row>
    <row r="52" spans="1:55" x14ac:dyDescent="0.25">
      <c r="A52">
        <v>48</v>
      </c>
      <c r="B52">
        <v>48</v>
      </c>
      <c r="D52">
        <v>1.1531287456099999</v>
      </c>
      <c r="E52">
        <v>1.4964592880304</v>
      </c>
      <c r="F52">
        <v>1.6985753298152999</v>
      </c>
      <c r="G52">
        <v>1.8499410413087001</v>
      </c>
      <c r="H52">
        <v>1.9404801693395</v>
      </c>
      <c r="I52">
        <v>1.9737821789489001</v>
      </c>
      <c r="J52">
        <v>1.5580589039981001</v>
      </c>
      <c r="K52">
        <v>-1.6298883061495</v>
      </c>
      <c r="L52">
        <v>-13.366251316082</v>
      </c>
      <c r="M52">
        <v>-13.101401925212</v>
      </c>
      <c r="N52">
        <v>-8.6528606727463</v>
      </c>
      <c r="O52">
        <v>-12.331089384122</v>
      </c>
      <c r="P52">
        <v>-10.72923187798</v>
      </c>
      <c r="Q52">
        <v>-10.682998718219</v>
      </c>
      <c r="R52">
        <v>-12.928584336473</v>
      </c>
      <c r="S52">
        <v>-14.528273243988</v>
      </c>
      <c r="U52" s="9">
        <f t="shared" si="0"/>
        <v>18.434666666666665</v>
      </c>
      <c r="V52" s="10">
        <v>2.5330343289514001</v>
      </c>
      <c r="W52" s="10">
        <v>2.0555045827109</v>
      </c>
      <c r="X52" s="10">
        <v>2.1193702434579</v>
      </c>
      <c r="Y52" s="10">
        <v>2.1039795633159</v>
      </c>
      <c r="Z52" s="10">
        <v>2.2241513273706</v>
      </c>
      <c r="AA52" s="10">
        <v>2.4221917290761001</v>
      </c>
      <c r="AB52" s="10">
        <v>3.1459584224105002</v>
      </c>
      <c r="AC52" s="10">
        <v>5.9533062961751</v>
      </c>
      <c r="AD52" s="10">
        <v>7.9647461761573997</v>
      </c>
      <c r="AE52" s="10">
        <v>6.2174193984552</v>
      </c>
      <c r="AF52" s="10">
        <v>6.9465763635505997</v>
      </c>
      <c r="AG52" s="10">
        <v>6.9434056332417997</v>
      </c>
      <c r="AH52" s="10">
        <v>7.0205182806954003</v>
      </c>
      <c r="AI52" s="10">
        <v>6.4695462625799998</v>
      </c>
      <c r="AJ52" s="10">
        <v>6.7685001663057998</v>
      </c>
      <c r="AK52" s="10">
        <v>6.4620898431951996</v>
      </c>
      <c r="AM52" s="9">
        <f t="shared" si="2"/>
        <v>80.484666666666726</v>
      </c>
      <c r="AN52" s="10">
        <v>2.567309031802</v>
      </c>
      <c r="AO52" s="10">
        <v>2.6505931851437001</v>
      </c>
      <c r="AP52" s="10">
        <v>2.1452681228894002</v>
      </c>
      <c r="AQ52" s="10">
        <v>2.1783777073057</v>
      </c>
      <c r="AR52" s="10">
        <v>2.1767015174775</v>
      </c>
      <c r="AS52" s="10">
        <v>2.4495907447312</v>
      </c>
      <c r="AT52" s="10">
        <v>3.1934738074781999</v>
      </c>
      <c r="AU52" s="10">
        <v>6.1039212162172003</v>
      </c>
      <c r="AV52" s="10">
        <v>8.2376956648071999</v>
      </c>
      <c r="AW52" s="10">
        <v>6.5182513001892</v>
      </c>
      <c r="AX52" s="10">
        <v>7.1405459228493999</v>
      </c>
      <c r="AY52" s="10">
        <v>7.1904364731164998</v>
      </c>
      <c r="AZ52" s="10">
        <v>7.2388782062601997</v>
      </c>
      <c r="BA52" s="10">
        <v>6.4555048433647002</v>
      </c>
      <c r="BB52" s="10">
        <v>6.8446194013968</v>
      </c>
      <c r="BC52" s="10">
        <v>6.8384553816097</v>
      </c>
    </row>
    <row r="53" spans="1:55" x14ac:dyDescent="0.25">
      <c r="A53">
        <v>49</v>
      </c>
      <c r="B53">
        <v>49</v>
      </c>
      <c r="D53">
        <v>1.1599367546516</v>
      </c>
      <c r="E53">
        <v>1.4937095611022</v>
      </c>
      <c r="F53">
        <v>1.6947201531825</v>
      </c>
      <c r="G53">
        <v>1.8418319038441999</v>
      </c>
      <c r="H53">
        <v>1.9357867435097</v>
      </c>
      <c r="I53">
        <v>1.9709578970521</v>
      </c>
      <c r="J53">
        <v>1.5605170212382</v>
      </c>
      <c r="K53">
        <v>-1.5871497789839999</v>
      </c>
      <c r="L53">
        <v>-13.454562734733001</v>
      </c>
      <c r="M53">
        <v>-12.555363417497</v>
      </c>
      <c r="N53">
        <v>-8.5278022082441005</v>
      </c>
      <c r="O53">
        <v>-12.265279953542001</v>
      </c>
      <c r="P53">
        <v>-10.167967433464</v>
      </c>
      <c r="Q53">
        <v>-10.235237048551999</v>
      </c>
      <c r="R53">
        <v>-12.7952572256</v>
      </c>
      <c r="S53">
        <v>-14.007712861942</v>
      </c>
      <c r="U53" s="9">
        <f t="shared" si="0"/>
        <v>18.606222222222222</v>
      </c>
      <c r="V53" s="10">
        <v>2.5330343289514001</v>
      </c>
      <c r="W53" s="10">
        <v>2.0555045827109</v>
      </c>
      <c r="X53" s="10">
        <v>2.1193702434579</v>
      </c>
      <c r="Y53" s="10">
        <v>2.1039795633159</v>
      </c>
      <c r="Z53" s="10">
        <v>2.2241513273706</v>
      </c>
      <c r="AA53" s="10">
        <v>2.4221917290761001</v>
      </c>
      <c r="AB53" s="10">
        <v>3.1459584224105002</v>
      </c>
      <c r="AC53" s="10">
        <v>5.9533062961751</v>
      </c>
      <c r="AD53" s="10">
        <v>7.9647461761573997</v>
      </c>
      <c r="AE53" s="10">
        <v>6.2174193984552</v>
      </c>
      <c r="AF53" s="10">
        <v>6.9465763635505997</v>
      </c>
      <c r="AG53" s="10">
        <v>6.9434056332417997</v>
      </c>
      <c r="AH53" s="10">
        <v>7.0205182806954003</v>
      </c>
      <c r="AI53" s="10">
        <v>6.4695462625799998</v>
      </c>
      <c r="AJ53" s="10">
        <v>6.7685001663057998</v>
      </c>
      <c r="AK53" s="10">
        <v>6.4620898431951996</v>
      </c>
      <c r="AM53" s="9">
        <f t="shared" si="2"/>
        <v>80.656222222222283</v>
      </c>
      <c r="AN53" s="10">
        <v>2.567309031802</v>
      </c>
      <c r="AO53" s="10">
        <v>2.6505931851437001</v>
      </c>
      <c r="AP53" s="10">
        <v>2.1452681228894002</v>
      </c>
      <c r="AQ53" s="10">
        <v>2.1783777073057</v>
      </c>
      <c r="AR53" s="10">
        <v>2.1767015174775</v>
      </c>
      <c r="AS53" s="10">
        <v>2.4495907447312</v>
      </c>
      <c r="AT53" s="10">
        <v>3.1934738074781999</v>
      </c>
      <c r="AU53" s="10">
        <v>6.1039212162172003</v>
      </c>
      <c r="AV53" s="10">
        <v>8.2376956648071999</v>
      </c>
      <c r="AW53" s="10">
        <v>6.5182513001892</v>
      </c>
      <c r="AX53" s="10">
        <v>7.1405459228493999</v>
      </c>
      <c r="AY53" s="10">
        <v>7.1904364731164998</v>
      </c>
      <c r="AZ53" s="10">
        <v>7.2388782062601997</v>
      </c>
      <c r="BA53" s="10">
        <v>6.4555048433647002</v>
      </c>
      <c r="BB53" s="10">
        <v>6.8446194013968</v>
      </c>
      <c r="BC53" s="10">
        <v>6.8384553816097</v>
      </c>
    </row>
    <row r="54" spans="1:55" x14ac:dyDescent="0.25">
      <c r="A54">
        <v>50</v>
      </c>
      <c r="B54">
        <v>50</v>
      </c>
      <c r="D54">
        <v>1.1669539406522</v>
      </c>
      <c r="E54">
        <v>1.4973085352891999</v>
      </c>
      <c r="F54">
        <v>1.6909214525495</v>
      </c>
      <c r="G54">
        <v>1.8350120658483</v>
      </c>
      <c r="H54">
        <v>1.930056207894</v>
      </c>
      <c r="I54">
        <v>1.9680344665973999</v>
      </c>
      <c r="J54">
        <v>1.5637631744383</v>
      </c>
      <c r="K54">
        <v>-1.5426765344539</v>
      </c>
      <c r="L54">
        <v>-13.482755193999999</v>
      </c>
      <c r="M54">
        <v>-12.010330646511999</v>
      </c>
      <c r="N54">
        <v>-8.3998075546519999</v>
      </c>
      <c r="O54">
        <v>-12.203069969843</v>
      </c>
      <c r="P54">
        <v>-9.6381693746302997</v>
      </c>
      <c r="Q54">
        <v>-9.8209376489636995</v>
      </c>
      <c r="R54">
        <v>-12.629966469794001</v>
      </c>
      <c r="S54">
        <v>-13.390901428587</v>
      </c>
      <c r="U54" s="9">
        <f t="shared" si="0"/>
        <v>18.777777777777779</v>
      </c>
      <c r="V54" s="10">
        <v>2.5330343289514001</v>
      </c>
      <c r="W54" s="10">
        <v>2.0555045827109</v>
      </c>
      <c r="X54" s="10">
        <v>2.1193702434579</v>
      </c>
      <c r="Y54" s="10">
        <v>2.1039795633159</v>
      </c>
      <c r="Z54" s="10">
        <v>2.2241513273706</v>
      </c>
      <c r="AA54" s="10">
        <v>2.4221917290761001</v>
      </c>
      <c r="AB54" s="10">
        <v>3.1459584224105002</v>
      </c>
      <c r="AC54" s="10">
        <v>5.9533062961751</v>
      </c>
      <c r="AD54" s="10">
        <v>7.9647461761573997</v>
      </c>
      <c r="AE54" s="10">
        <v>6.2174193984552</v>
      </c>
      <c r="AF54" s="10">
        <v>6.9465763635505997</v>
      </c>
      <c r="AG54" s="10">
        <v>6.9434056332417997</v>
      </c>
      <c r="AH54" s="10">
        <v>7.0205182806954003</v>
      </c>
      <c r="AI54" s="10">
        <v>6.4695462625799998</v>
      </c>
      <c r="AJ54" s="10">
        <v>6.7685001663057998</v>
      </c>
      <c r="AK54" s="10">
        <v>6.4620898431951996</v>
      </c>
      <c r="AM54" s="9">
        <f t="shared" si="2"/>
        <v>80.82777777777784</v>
      </c>
      <c r="AN54" s="10">
        <v>2.567309031802</v>
      </c>
      <c r="AO54" s="10">
        <v>2.6505931851437001</v>
      </c>
      <c r="AP54" s="10">
        <v>2.1452681228894002</v>
      </c>
      <c r="AQ54" s="10">
        <v>2.1783777073057</v>
      </c>
      <c r="AR54" s="10">
        <v>2.1767015174775</v>
      </c>
      <c r="AS54" s="10">
        <v>2.4495907447312</v>
      </c>
      <c r="AT54" s="10">
        <v>3.1934738074781999</v>
      </c>
      <c r="AU54" s="10">
        <v>6.1039212162172003</v>
      </c>
      <c r="AV54" s="10">
        <v>8.2376956648071999</v>
      </c>
      <c r="AW54" s="10">
        <v>6.5182513001892</v>
      </c>
      <c r="AX54" s="10">
        <v>7.1405459228493999</v>
      </c>
      <c r="AY54" s="10">
        <v>7.1904364731164998</v>
      </c>
      <c r="AZ54" s="10">
        <v>7.2388782062601997</v>
      </c>
      <c r="BA54" s="10">
        <v>6.4555048433647002</v>
      </c>
      <c r="BB54" s="10">
        <v>6.8446194013968</v>
      </c>
      <c r="BC54" s="10">
        <v>6.8384553816097</v>
      </c>
    </row>
    <row r="55" spans="1:55" x14ac:dyDescent="0.25">
      <c r="A55">
        <v>51</v>
      </c>
      <c r="B55">
        <v>51</v>
      </c>
      <c r="D55">
        <v>1.1741917899165</v>
      </c>
      <c r="E55">
        <v>1.5046169774497999</v>
      </c>
      <c r="F55">
        <v>1.6871896049141</v>
      </c>
      <c r="G55">
        <v>1.8302218907958001</v>
      </c>
      <c r="H55">
        <v>1.9235457932869</v>
      </c>
      <c r="I55">
        <v>1.9646950463782</v>
      </c>
      <c r="J55">
        <v>1.5677365236834999</v>
      </c>
      <c r="K55">
        <v>-1.4967785667705999</v>
      </c>
      <c r="L55">
        <v>-13.447459427589999</v>
      </c>
      <c r="M55">
        <v>-11.471286763530999</v>
      </c>
      <c r="N55">
        <v>-8.2686707576604004</v>
      </c>
      <c r="O55">
        <v>-12.143062372905</v>
      </c>
      <c r="P55">
        <v>-9.1385385245147006</v>
      </c>
      <c r="Q55">
        <v>-9.4390750113644</v>
      </c>
      <c r="R55">
        <v>-12.425856362114001</v>
      </c>
      <c r="S55">
        <v>-12.721634074435</v>
      </c>
      <c r="U55" s="9">
        <f t="shared" si="0"/>
        <v>18.949333333333335</v>
      </c>
      <c r="V55" s="10">
        <f>V52+(V58-V52)/2</f>
        <v>2.5302231620639501</v>
      </c>
      <c r="W55" s="10">
        <f t="shared" ref="W55:AK55" si="35">W52+(W58-W52)/2</f>
        <v>2.0485889832341497</v>
      </c>
      <c r="X55" s="10">
        <f t="shared" si="35"/>
        <v>2.1172704737112</v>
      </c>
      <c r="Y55" s="10">
        <f t="shared" si="35"/>
        <v>2.1034636034540499</v>
      </c>
      <c r="Z55" s="10">
        <f t="shared" si="35"/>
        <v>2.2224266563528001</v>
      </c>
      <c r="AA55" s="10">
        <f t="shared" si="35"/>
        <v>2.41854234740625</v>
      </c>
      <c r="AB55" s="10">
        <f t="shared" si="35"/>
        <v>3.1432742416053499</v>
      </c>
      <c r="AC55" s="10">
        <f t="shared" si="35"/>
        <v>5.9402454548378998</v>
      </c>
      <c r="AD55" s="10">
        <f t="shared" si="35"/>
        <v>7.9425211465944994</v>
      </c>
      <c r="AE55" s="10">
        <f t="shared" si="35"/>
        <v>6.1934894696841498</v>
      </c>
      <c r="AF55" s="10">
        <f t="shared" si="35"/>
        <v>6.9303919646415997</v>
      </c>
      <c r="AG55" s="10">
        <f t="shared" si="35"/>
        <v>6.9227016577955993</v>
      </c>
      <c r="AH55" s="10">
        <f t="shared" si="35"/>
        <v>7.0020347938210996</v>
      </c>
      <c r="AI55" s="10">
        <f t="shared" si="35"/>
        <v>6.4712547252106001</v>
      </c>
      <c r="AJ55" s="10">
        <f t="shared" si="35"/>
        <v>6.7645211873497999</v>
      </c>
      <c r="AK55" s="10">
        <f t="shared" si="35"/>
        <v>6.4373757911500995</v>
      </c>
      <c r="AM55" s="9">
        <f t="shared" si="2"/>
        <v>80.999333333333396</v>
      </c>
      <c r="AN55" s="10">
        <f>AN52+(AN58-AN52)/2</f>
        <v>2.5687717839103001</v>
      </c>
      <c r="AO55" s="10">
        <f t="shared" ref="AO55:BC55" si="36">AO52+(AO58-AO52)/2</f>
        <v>2.6566002251842002</v>
      </c>
      <c r="AP55" s="10">
        <f t="shared" si="36"/>
        <v>2.1463841478464998</v>
      </c>
      <c r="AQ55" s="10">
        <f t="shared" si="36"/>
        <v>2.1708054830575998</v>
      </c>
      <c r="AR55" s="10">
        <f t="shared" si="36"/>
        <v>2.1762636853314499</v>
      </c>
      <c r="AS55" s="10">
        <f t="shared" si="36"/>
        <v>2.4549134873162002</v>
      </c>
      <c r="AT55" s="10">
        <f t="shared" si="36"/>
        <v>3.1950903145813498</v>
      </c>
      <c r="AU55" s="10">
        <f t="shared" si="36"/>
        <v>6.1117359024033</v>
      </c>
      <c r="AV55" s="10">
        <f t="shared" si="36"/>
        <v>8.2486777363921497</v>
      </c>
      <c r="AW55" s="10">
        <f t="shared" si="36"/>
        <v>6.5311155880032494</v>
      </c>
      <c r="AX55" s="10">
        <f t="shared" si="36"/>
        <v>7.1490564654694495</v>
      </c>
      <c r="AY55" s="10">
        <f t="shared" si="36"/>
        <v>7.2007206718244499</v>
      </c>
      <c r="AZ55" s="10">
        <f t="shared" si="36"/>
        <v>7.2479083908361499</v>
      </c>
      <c r="BA55" s="10">
        <f t="shared" si="36"/>
        <v>6.4554053585220998</v>
      </c>
      <c r="BB55" s="10">
        <f t="shared" si="36"/>
        <v>6.8488162362603502</v>
      </c>
      <c r="BC55" s="10">
        <f t="shared" si="36"/>
        <v>6.8569679808072994</v>
      </c>
    </row>
    <row r="56" spans="1:55" x14ac:dyDescent="0.25">
      <c r="A56">
        <v>52</v>
      </c>
      <c r="B56">
        <v>52</v>
      </c>
      <c r="D56">
        <v>1.1816442844048001</v>
      </c>
      <c r="E56">
        <v>1.5114408373473001</v>
      </c>
      <c r="F56">
        <v>1.6835287345320999</v>
      </c>
      <c r="G56">
        <v>1.8272973838919</v>
      </c>
      <c r="H56">
        <v>1.9168146891927</v>
      </c>
      <c r="I56">
        <v>1.9607146569959999</v>
      </c>
      <c r="J56">
        <v>1.5723807366653999</v>
      </c>
      <c r="K56">
        <v>-1.4497133103758999</v>
      </c>
      <c r="L56">
        <v>-13.347795651378</v>
      </c>
      <c r="M56">
        <v>-10.941661743964</v>
      </c>
      <c r="N56">
        <v>-8.1341276429623992</v>
      </c>
      <c r="O56">
        <v>-12.083481112973001</v>
      </c>
      <c r="P56">
        <v>-8.6678239763998999</v>
      </c>
      <c r="Q56">
        <v>-9.0888700074248998</v>
      </c>
      <c r="R56">
        <v>-12.178317385652001</v>
      </c>
      <c r="S56">
        <v>-12.038344432358</v>
      </c>
      <c r="U56" s="9">
        <f t="shared" si="0"/>
        <v>19.120888888888892</v>
      </c>
      <c r="V56" s="10">
        <f t="shared" ref="V56:AK57" si="37">V53+(V59-V53)/2</f>
        <v>2.5302231620639501</v>
      </c>
      <c r="W56" s="10">
        <f t="shared" si="37"/>
        <v>2.0485889832341497</v>
      </c>
      <c r="X56" s="10">
        <f t="shared" si="37"/>
        <v>2.1172704737112</v>
      </c>
      <c r="Y56" s="10">
        <f t="shared" si="37"/>
        <v>2.1034636034540499</v>
      </c>
      <c r="Z56" s="10">
        <f t="shared" si="37"/>
        <v>2.2224266563528001</v>
      </c>
      <c r="AA56" s="10">
        <f t="shared" si="37"/>
        <v>2.41854234740625</v>
      </c>
      <c r="AB56" s="10">
        <f t="shared" si="37"/>
        <v>3.1432742416053499</v>
      </c>
      <c r="AC56" s="10">
        <f t="shared" si="37"/>
        <v>5.9402454548378998</v>
      </c>
      <c r="AD56" s="10">
        <f t="shared" si="37"/>
        <v>7.9425211465944994</v>
      </c>
      <c r="AE56" s="10">
        <f t="shared" si="37"/>
        <v>6.1934894696841498</v>
      </c>
      <c r="AF56" s="10">
        <f t="shared" si="37"/>
        <v>6.9303919646415997</v>
      </c>
      <c r="AG56" s="10">
        <f t="shared" si="37"/>
        <v>6.9227016577955993</v>
      </c>
      <c r="AH56" s="10">
        <f t="shared" si="37"/>
        <v>7.0020347938210996</v>
      </c>
      <c r="AI56" s="10">
        <f t="shared" si="37"/>
        <v>6.4712547252106001</v>
      </c>
      <c r="AJ56" s="10">
        <f t="shared" si="37"/>
        <v>6.7645211873497999</v>
      </c>
      <c r="AK56" s="10">
        <f t="shared" si="37"/>
        <v>6.4373757911500995</v>
      </c>
      <c r="AM56" s="9">
        <f t="shared" si="2"/>
        <v>81.170888888888953</v>
      </c>
      <c r="AN56" s="10">
        <f t="shared" ref="AN56:BC57" si="38">AN53+(AN59-AN53)/2</f>
        <v>2.5687717839103001</v>
      </c>
      <c r="AO56" s="10">
        <f t="shared" si="38"/>
        <v>2.6566002251842002</v>
      </c>
      <c r="AP56" s="10">
        <f t="shared" si="38"/>
        <v>2.1463841478464998</v>
      </c>
      <c r="AQ56" s="10">
        <f t="shared" si="38"/>
        <v>2.1708054830575998</v>
      </c>
      <c r="AR56" s="10">
        <f t="shared" si="38"/>
        <v>2.1762636853314499</v>
      </c>
      <c r="AS56" s="10">
        <f t="shared" si="38"/>
        <v>2.4549134873162002</v>
      </c>
      <c r="AT56" s="10">
        <f t="shared" si="38"/>
        <v>3.1950903145813498</v>
      </c>
      <c r="AU56" s="10">
        <f t="shared" si="38"/>
        <v>6.1117359024033</v>
      </c>
      <c r="AV56" s="10">
        <f t="shared" si="38"/>
        <v>8.2486777363921497</v>
      </c>
      <c r="AW56" s="10">
        <f t="shared" si="38"/>
        <v>6.5311155880032494</v>
      </c>
      <c r="AX56" s="10">
        <f t="shared" si="38"/>
        <v>7.1490564654694495</v>
      </c>
      <c r="AY56" s="10">
        <f t="shared" si="38"/>
        <v>7.2007206718244499</v>
      </c>
      <c r="AZ56" s="10">
        <f t="shared" si="38"/>
        <v>7.2479083908361499</v>
      </c>
      <c r="BA56" s="10">
        <f t="shared" si="38"/>
        <v>6.4554053585220998</v>
      </c>
      <c r="BB56" s="10">
        <f t="shared" si="38"/>
        <v>6.8488162362603502</v>
      </c>
      <c r="BC56" s="10">
        <f t="shared" si="38"/>
        <v>6.8569679808072994</v>
      </c>
    </row>
    <row r="57" spans="1:55" x14ac:dyDescent="0.25">
      <c r="A57">
        <v>53</v>
      </c>
      <c r="B57">
        <v>53</v>
      </c>
      <c r="D57">
        <v>1.1893183641589</v>
      </c>
      <c r="E57">
        <v>1.5138422094852</v>
      </c>
      <c r="F57">
        <v>1.6799477064807999</v>
      </c>
      <c r="G57">
        <v>1.8252517975083</v>
      </c>
      <c r="H57">
        <v>1.9105461579173999</v>
      </c>
      <c r="I57">
        <v>1.9562518219378</v>
      </c>
      <c r="J57">
        <v>1.5774593874259</v>
      </c>
      <c r="K57">
        <v>-1.4014396558888</v>
      </c>
      <c r="L57">
        <v>-13.186133493592999</v>
      </c>
      <c r="M57">
        <v>-10.423805284579</v>
      </c>
      <c r="N57">
        <v>-7.9960551957251997</v>
      </c>
      <c r="O57">
        <v>-12.022156562993001</v>
      </c>
      <c r="P57">
        <v>-8.2248655453691004</v>
      </c>
      <c r="Q57">
        <v>-8.7695403746063008</v>
      </c>
      <c r="R57">
        <v>-11.885640598950999</v>
      </c>
      <c r="S57">
        <v>-11.370431908729</v>
      </c>
      <c r="U57" s="9">
        <f t="shared" si="0"/>
        <v>19.292444444444449</v>
      </c>
      <c r="V57" s="10">
        <f t="shared" si="37"/>
        <v>2.5302231620639501</v>
      </c>
      <c r="W57" s="10">
        <f t="shared" si="37"/>
        <v>2.0485889832341497</v>
      </c>
      <c r="X57" s="10">
        <f t="shared" si="37"/>
        <v>2.1172704737112</v>
      </c>
      <c r="Y57" s="10">
        <f t="shared" si="37"/>
        <v>2.1034636034540499</v>
      </c>
      <c r="Z57" s="10">
        <f t="shared" si="37"/>
        <v>2.2224266563528001</v>
      </c>
      <c r="AA57" s="10">
        <f t="shared" si="37"/>
        <v>2.41854234740625</v>
      </c>
      <c r="AB57" s="10">
        <f t="shared" si="37"/>
        <v>3.1432742416053499</v>
      </c>
      <c r="AC57" s="10">
        <f t="shared" si="37"/>
        <v>5.9402454548378998</v>
      </c>
      <c r="AD57" s="10">
        <f t="shared" si="37"/>
        <v>7.9425211465944994</v>
      </c>
      <c r="AE57" s="10">
        <f t="shared" si="37"/>
        <v>6.1934894696841498</v>
      </c>
      <c r="AF57" s="10">
        <f t="shared" si="37"/>
        <v>6.9303919646415997</v>
      </c>
      <c r="AG57" s="10">
        <f t="shared" si="37"/>
        <v>6.9227016577955993</v>
      </c>
      <c r="AH57" s="10">
        <f t="shared" si="37"/>
        <v>7.0020347938210996</v>
      </c>
      <c r="AI57" s="10">
        <f t="shared" si="37"/>
        <v>6.4712547252106001</v>
      </c>
      <c r="AJ57" s="10">
        <f t="shared" si="37"/>
        <v>6.7645211873497999</v>
      </c>
      <c r="AK57" s="10">
        <f t="shared" si="37"/>
        <v>6.4373757911500995</v>
      </c>
      <c r="AM57" s="9">
        <f t="shared" si="2"/>
        <v>81.34244444444451</v>
      </c>
      <c r="AN57" s="10">
        <f t="shared" si="38"/>
        <v>2.5687717839103001</v>
      </c>
      <c r="AO57" s="10">
        <f t="shared" si="38"/>
        <v>2.6566002251842002</v>
      </c>
      <c r="AP57" s="10">
        <f t="shared" si="38"/>
        <v>2.1463841478464998</v>
      </c>
      <c r="AQ57" s="10">
        <f t="shared" si="38"/>
        <v>2.1708054830575998</v>
      </c>
      <c r="AR57" s="10">
        <f t="shared" si="38"/>
        <v>2.1762636853314499</v>
      </c>
      <c r="AS57" s="10">
        <f t="shared" si="38"/>
        <v>2.4549134873162002</v>
      </c>
      <c r="AT57" s="10">
        <f t="shared" si="38"/>
        <v>3.1950903145813498</v>
      </c>
      <c r="AU57" s="10">
        <f t="shared" si="38"/>
        <v>6.1117359024033</v>
      </c>
      <c r="AV57" s="10">
        <f t="shared" si="38"/>
        <v>8.2486777363921497</v>
      </c>
      <c r="AW57" s="10">
        <f t="shared" si="38"/>
        <v>6.5311155880032494</v>
      </c>
      <c r="AX57" s="10">
        <f t="shared" si="38"/>
        <v>7.1490564654694495</v>
      </c>
      <c r="AY57" s="10">
        <f t="shared" si="38"/>
        <v>7.2007206718244499</v>
      </c>
      <c r="AZ57" s="10">
        <f t="shared" si="38"/>
        <v>7.2479083908361499</v>
      </c>
      <c r="BA57" s="10">
        <f t="shared" si="38"/>
        <v>6.4554053585220998</v>
      </c>
      <c r="BB57" s="10">
        <f t="shared" si="38"/>
        <v>6.8488162362603502</v>
      </c>
      <c r="BC57" s="10">
        <f t="shared" si="38"/>
        <v>6.8569679808072994</v>
      </c>
    </row>
    <row r="58" spans="1:55" x14ac:dyDescent="0.25">
      <c r="A58">
        <v>54</v>
      </c>
      <c r="B58">
        <v>54</v>
      </c>
      <c r="D58">
        <v>1.1972134797059999</v>
      </c>
      <c r="E58">
        <v>1.5099719580251001</v>
      </c>
      <c r="F58">
        <v>1.6764497455102001</v>
      </c>
      <c r="G58">
        <v>1.8226276849947001</v>
      </c>
      <c r="H58">
        <v>1.9052392176168</v>
      </c>
      <c r="I58">
        <v>1.9517553010246</v>
      </c>
      <c r="J58">
        <v>1.5828553166545001</v>
      </c>
      <c r="K58">
        <v>-1.3517964450058999</v>
      </c>
      <c r="L58">
        <v>-12.967995684984</v>
      </c>
      <c r="M58">
        <v>-9.9191688812415002</v>
      </c>
      <c r="N58">
        <v>-7.8544130069577998</v>
      </c>
      <c r="O58">
        <v>-11.956558438572999</v>
      </c>
      <c r="P58">
        <v>-7.8084942872119996</v>
      </c>
      <c r="Q58">
        <v>-8.4804158319789007</v>
      </c>
      <c r="R58">
        <v>-11.549074983471</v>
      </c>
      <c r="S58">
        <v>-10.738083417795</v>
      </c>
      <c r="U58" s="9">
        <f t="shared" si="0"/>
        <v>19.464000000000006</v>
      </c>
      <c r="V58" s="10">
        <v>2.5274119951765002</v>
      </c>
      <c r="W58" s="10">
        <v>2.0416733837573999</v>
      </c>
      <c r="X58" s="10">
        <v>2.1151707039645</v>
      </c>
      <c r="Y58" s="10">
        <v>2.1029476435921999</v>
      </c>
      <c r="Z58" s="10">
        <v>2.2207019853349999</v>
      </c>
      <c r="AA58" s="10">
        <v>2.4148929657364002</v>
      </c>
      <c r="AB58" s="10">
        <v>3.1405900608002</v>
      </c>
      <c r="AC58" s="10">
        <v>5.9271846135006996</v>
      </c>
      <c r="AD58" s="10">
        <v>7.9202961170316</v>
      </c>
      <c r="AE58" s="10">
        <v>6.1695595409130997</v>
      </c>
      <c r="AF58" s="10">
        <v>6.9142075657325996</v>
      </c>
      <c r="AG58" s="10">
        <v>6.9019976823493998</v>
      </c>
      <c r="AH58" s="10">
        <v>6.9835513069467998</v>
      </c>
      <c r="AI58" s="10">
        <v>6.4729631878412004</v>
      </c>
      <c r="AJ58" s="10">
        <v>6.7605422083938</v>
      </c>
      <c r="AK58" s="10">
        <v>6.4126617391050003</v>
      </c>
      <c r="AM58" s="9">
        <f t="shared" si="2"/>
        <v>81.514000000000067</v>
      </c>
      <c r="AN58" s="10">
        <v>2.5702345360185999</v>
      </c>
      <c r="AO58" s="10">
        <v>2.6626072652246999</v>
      </c>
      <c r="AP58" s="10">
        <v>2.1475001728035998</v>
      </c>
      <c r="AQ58" s="10">
        <v>2.1632332588095</v>
      </c>
      <c r="AR58" s="10">
        <v>2.1758258531853998</v>
      </c>
      <c r="AS58" s="10">
        <v>2.4602362299011999</v>
      </c>
      <c r="AT58" s="10">
        <v>3.1967068216844998</v>
      </c>
      <c r="AU58" s="10">
        <v>6.1195505885893997</v>
      </c>
      <c r="AV58" s="10">
        <v>8.2596598079770995</v>
      </c>
      <c r="AW58" s="10">
        <v>6.5439798758172998</v>
      </c>
      <c r="AX58" s="10">
        <v>7.1575670080895</v>
      </c>
      <c r="AY58" s="10">
        <v>7.2110048705323999</v>
      </c>
      <c r="AZ58" s="10">
        <v>7.2569385754121001</v>
      </c>
      <c r="BA58" s="10">
        <v>6.4553058736795004</v>
      </c>
      <c r="BB58" s="10">
        <v>6.8530130711239003</v>
      </c>
      <c r="BC58" s="10">
        <v>6.8754805800048997</v>
      </c>
    </row>
    <row r="59" spans="1:55" x14ac:dyDescent="0.25">
      <c r="A59">
        <v>55</v>
      </c>
      <c r="B59">
        <v>55</v>
      </c>
      <c r="D59">
        <v>1.2053292295703</v>
      </c>
      <c r="E59">
        <v>1.5010178783993</v>
      </c>
      <c r="F59">
        <v>1.673044840297</v>
      </c>
      <c r="G59">
        <v>1.8181148479639</v>
      </c>
      <c r="H59">
        <v>1.9009160681738</v>
      </c>
      <c r="I59">
        <v>1.9477380560466</v>
      </c>
      <c r="J59">
        <v>1.588463973551</v>
      </c>
      <c r="K59">
        <v>-1.3004325518832001</v>
      </c>
      <c r="L59">
        <v>-12.70133630378</v>
      </c>
      <c r="M59">
        <v>-9.4284980235412998</v>
      </c>
      <c r="N59">
        <v>-7.7091882665054996</v>
      </c>
      <c r="O59">
        <v>-11.883790917320001</v>
      </c>
      <c r="P59">
        <v>-7.4177604474856</v>
      </c>
      <c r="Q59">
        <v>-8.2207858838749992</v>
      </c>
      <c r="R59">
        <v>-11.172639562332</v>
      </c>
      <c r="S59">
        <v>-10.154027337569</v>
      </c>
      <c r="U59" s="9">
        <f t="shared" si="0"/>
        <v>19.635555555555563</v>
      </c>
      <c r="V59" s="10">
        <v>2.5274119951765002</v>
      </c>
      <c r="W59" s="10">
        <v>2.0416733837573999</v>
      </c>
      <c r="X59" s="10">
        <v>2.1151707039645</v>
      </c>
      <c r="Y59" s="10">
        <v>2.1029476435921999</v>
      </c>
      <c r="Z59" s="10">
        <v>2.2207019853349999</v>
      </c>
      <c r="AA59" s="10">
        <v>2.4148929657364002</v>
      </c>
      <c r="AB59" s="10">
        <v>3.1405900608002</v>
      </c>
      <c r="AC59" s="10">
        <v>5.9271846135006996</v>
      </c>
      <c r="AD59" s="10">
        <v>7.9202961170316</v>
      </c>
      <c r="AE59" s="10">
        <v>6.1695595409130997</v>
      </c>
      <c r="AF59" s="10">
        <v>6.9142075657325996</v>
      </c>
      <c r="AG59" s="10">
        <v>6.9019976823493998</v>
      </c>
      <c r="AH59" s="10">
        <v>6.9835513069467998</v>
      </c>
      <c r="AI59" s="10">
        <v>6.4729631878412004</v>
      </c>
      <c r="AJ59" s="10">
        <v>6.7605422083938</v>
      </c>
      <c r="AK59" s="10">
        <v>6.4126617391050003</v>
      </c>
      <c r="AM59" s="9">
        <f t="shared" si="2"/>
        <v>81.685555555555624</v>
      </c>
      <c r="AN59" s="10">
        <v>2.5702345360185999</v>
      </c>
      <c r="AO59" s="10">
        <v>2.6626072652246999</v>
      </c>
      <c r="AP59" s="10">
        <v>2.1475001728035998</v>
      </c>
      <c r="AQ59" s="10">
        <v>2.1632332588095</v>
      </c>
      <c r="AR59" s="10">
        <v>2.1758258531853998</v>
      </c>
      <c r="AS59" s="10">
        <v>2.4602362299011999</v>
      </c>
      <c r="AT59" s="10">
        <v>3.1967068216844998</v>
      </c>
      <c r="AU59" s="10">
        <v>6.1195505885893997</v>
      </c>
      <c r="AV59" s="10">
        <v>8.2596598079770995</v>
      </c>
      <c r="AW59" s="10">
        <v>6.5439798758172998</v>
      </c>
      <c r="AX59" s="10">
        <v>7.1575670080895</v>
      </c>
      <c r="AY59" s="10">
        <v>7.2110048705323999</v>
      </c>
      <c r="AZ59" s="10">
        <v>7.2569385754121001</v>
      </c>
      <c r="BA59" s="10">
        <v>6.4553058736795004</v>
      </c>
      <c r="BB59" s="10">
        <v>6.8530130711239003</v>
      </c>
      <c r="BC59" s="10">
        <v>6.8754805800048997</v>
      </c>
    </row>
    <row r="60" spans="1:55" x14ac:dyDescent="0.25">
      <c r="A60">
        <v>56</v>
      </c>
      <c r="B60">
        <v>56</v>
      </c>
      <c r="D60">
        <v>1.2136686995884001</v>
      </c>
      <c r="E60">
        <v>1.4909753169158</v>
      </c>
      <c r="F60">
        <v>1.6697383327287001</v>
      </c>
      <c r="G60">
        <v>1.8110946945634001</v>
      </c>
      <c r="H60">
        <v>1.8972058361663</v>
      </c>
      <c r="I60">
        <v>1.9446627387697999</v>
      </c>
      <c r="J60">
        <v>1.5943124728136999</v>
      </c>
      <c r="K60">
        <v>-1.2469754159696</v>
      </c>
      <c r="L60">
        <v>-12.395123285822001</v>
      </c>
      <c r="M60">
        <v>-8.9520626746597003</v>
      </c>
      <c r="N60">
        <v>-7.5603962766652</v>
      </c>
      <c r="O60">
        <v>-11.800466028194</v>
      </c>
      <c r="P60">
        <v>-7.0516676179219999</v>
      </c>
      <c r="Q60">
        <v>-7.9898842819983997</v>
      </c>
      <c r="R60">
        <v>-10.762422899862999</v>
      </c>
      <c r="S60">
        <v>-9.6252955877254998</v>
      </c>
      <c r="U60" s="9">
        <f t="shared" si="0"/>
        <v>19.807111111111119</v>
      </c>
      <c r="V60" s="10">
        <v>2.5274119951765002</v>
      </c>
      <c r="W60" s="10">
        <v>2.0416733837573999</v>
      </c>
      <c r="X60" s="10">
        <v>2.1151707039645</v>
      </c>
      <c r="Y60" s="10">
        <v>2.1029476435921999</v>
      </c>
      <c r="Z60" s="10">
        <v>2.2207019853349999</v>
      </c>
      <c r="AA60" s="10">
        <v>2.4148929657364002</v>
      </c>
      <c r="AB60" s="10">
        <v>3.1405900608002</v>
      </c>
      <c r="AC60" s="10">
        <v>5.9271846135006996</v>
      </c>
      <c r="AD60" s="10">
        <v>7.9202961170316</v>
      </c>
      <c r="AE60" s="10">
        <v>6.1695595409130997</v>
      </c>
      <c r="AF60" s="10">
        <v>6.9142075657325996</v>
      </c>
      <c r="AG60" s="10">
        <v>6.9019976823493998</v>
      </c>
      <c r="AH60" s="10">
        <v>6.9835513069467998</v>
      </c>
      <c r="AI60" s="10">
        <v>6.4729631878412004</v>
      </c>
      <c r="AJ60" s="10">
        <v>6.7605422083938</v>
      </c>
      <c r="AK60" s="10">
        <v>6.4126617391050003</v>
      </c>
      <c r="AM60" s="9">
        <f t="shared" si="2"/>
        <v>81.85711111111118</v>
      </c>
      <c r="AN60" s="10">
        <v>2.5702345360185999</v>
      </c>
      <c r="AO60" s="10">
        <v>2.6626072652246999</v>
      </c>
      <c r="AP60" s="10">
        <v>2.1475001728035998</v>
      </c>
      <c r="AQ60" s="10">
        <v>2.1632332588095</v>
      </c>
      <c r="AR60" s="10">
        <v>2.1758258531853998</v>
      </c>
      <c r="AS60" s="10">
        <v>2.4602362299011999</v>
      </c>
      <c r="AT60" s="10">
        <v>3.1967068216844998</v>
      </c>
      <c r="AU60" s="10">
        <v>6.1195505885893997</v>
      </c>
      <c r="AV60" s="10">
        <v>8.2596598079770995</v>
      </c>
      <c r="AW60" s="10">
        <v>6.5439798758172998</v>
      </c>
      <c r="AX60" s="10">
        <v>7.1575670080895</v>
      </c>
      <c r="AY60" s="10">
        <v>7.2110048705323999</v>
      </c>
      <c r="AZ60" s="10">
        <v>7.2569385754121001</v>
      </c>
      <c r="BA60" s="10">
        <v>6.4553058736795004</v>
      </c>
      <c r="BB60" s="10">
        <v>6.8530130711239003</v>
      </c>
      <c r="BC60" s="10">
        <v>6.8754805800048997</v>
      </c>
    </row>
    <row r="61" spans="1:55" x14ac:dyDescent="0.25">
      <c r="A61">
        <v>57</v>
      </c>
      <c r="B61">
        <v>57</v>
      </c>
      <c r="D61">
        <v>1.2222300814381</v>
      </c>
      <c r="E61">
        <v>1.4852022617328999</v>
      </c>
      <c r="F61">
        <v>1.6665391599071999</v>
      </c>
      <c r="G61">
        <v>1.8019231681723999</v>
      </c>
      <c r="H61">
        <v>1.8933299050112</v>
      </c>
      <c r="I61">
        <v>1.9426716088069</v>
      </c>
      <c r="J61">
        <v>1.6006544592209</v>
      </c>
      <c r="K61">
        <v>-1.1912432779833</v>
      </c>
      <c r="L61">
        <v>-12.058153766736</v>
      </c>
      <c r="M61">
        <v>-8.4899395289181001</v>
      </c>
      <c r="N61">
        <v>-7.4079786541247996</v>
      </c>
      <c r="O61">
        <v>-11.702947446079</v>
      </c>
      <c r="P61">
        <v>-6.7094205117504</v>
      </c>
      <c r="Q61">
        <v>-7.7868232502743</v>
      </c>
      <c r="R61">
        <v>-10.325897466118001</v>
      </c>
      <c r="S61">
        <v>-9.1548002933582993</v>
      </c>
      <c r="U61" s="9">
        <f t="shared" si="0"/>
        <v>19.978666666666676</v>
      </c>
      <c r="V61" s="10">
        <f>V58+(V64-V58)/2</f>
        <v>2.52445443905405</v>
      </c>
      <c r="W61" s="10">
        <f t="shared" ref="W61:AK61" si="39">W58+(W64-W58)/2</f>
        <v>2.04825171780515</v>
      </c>
      <c r="X61" s="10">
        <f t="shared" si="39"/>
        <v>2.1129696864463501</v>
      </c>
      <c r="Y61" s="10">
        <f t="shared" si="39"/>
        <v>2.1014549145739498</v>
      </c>
      <c r="Z61" s="10">
        <f t="shared" si="39"/>
        <v>2.2167675352488496</v>
      </c>
      <c r="AA61" s="10">
        <f t="shared" si="39"/>
        <v>2.4117258392923002</v>
      </c>
      <c r="AB61" s="10">
        <f t="shared" si="39"/>
        <v>3.1382129077086498</v>
      </c>
      <c r="AC61" s="10">
        <f t="shared" si="39"/>
        <v>5.9135849184109492</v>
      </c>
      <c r="AD61" s="10">
        <f t="shared" si="39"/>
        <v>7.89681213613955</v>
      </c>
      <c r="AE61" s="10">
        <f t="shared" si="39"/>
        <v>6.1446179272489498</v>
      </c>
      <c r="AF61" s="10">
        <f t="shared" si="39"/>
        <v>6.8971544078508504</v>
      </c>
      <c r="AG61" s="10">
        <f t="shared" si="39"/>
        <v>6.8801431638694996</v>
      </c>
      <c r="AH61" s="10">
        <f t="shared" si="39"/>
        <v>6.9639791363195993</v>
      </c>
      <c r="AI61" s="10">
        <f t="shared" si="39"/>
        <v>6.4747419042849508</v>
      </c>
      <c r="AJ61" s="10">
        <f t="shared" si="39"/>
        <v>6.7571059143443506</v>
      </c>
      <c r="AK61" s="10">
        <f t="shared" si="39"/>
        <v>6.3887175539148995</v>
      </c>
      <c r="AM61" s="9">
        <f t="shared" si="2"/>
        <v>82.028666666666737</v>
      </c>
      <c r="AN61" s="10">
        <f>AN58+(AN64-AN58)/2</f>
        <v>2.57154493394835</v>
      </c>
      <c r="AO61" s="10">
        <f t="shared" ref="AO61:BC61" si="40">AO58+(AO64-AO58)/2</f>
        <v>2.6632532688330501</v>
      </c>
      <c r="AP61" s="10">
        <f t="shared" si="40"/>
        <v>2.1485023997708002</v>
      </c>
      <c r="AQ61" s="10">
        <f t="shared" si="40"/>
        <v>2.1478562364510001</v>
      </c>
      <c r="AR61" s="10">
        <f t="shared" si="40"/>
        <v>2.1752169614521999</v>
      </c>
      <c r="AS61" s="10">
        <f t="shared" si="40"/>
        <v>2.46845789900715</v>
      </c>
      <c r="AT61" s="10">
        <f t="shared" si="40"/>
        <v>3.1981638066047</v>
      </c>
      <c r="AU61" s="10">
        <f t="shared" si="40"/>
        <v>6.1276517398999992</v>
      </c>
      <c r="AV61" s="10">
        <f t="shared" si="40"/>
        <v>8.2690324090016993</v>
      </c>
      <c r="AW61" s="10">
        <f t="shared" si="40"/>
        <v>6.55547635218515</v>
      </c>
      <c r="AX61" s="10">
        <f t="shared" si="40"/>
        <v>7.1653968964416501</v>
      </c>
      <c r="AY61" s="10">
        <f t="shared" si="40"/>
        <v>7.2202374012380002</v>
      </c>
      <c r="AZ61" s="10">
        <f t="shared" si="40"/>
        <v>7.2649905211183494</v>
      </c>
      <c r="BA61" s="10">
        <f t="shared" si="40"/>
        <v>6.4552733945640002</v>
      </c>
      <c r="BB61" s="10">
        <f t="shared" si="40"/>
        <v>6.85686463184655</v>
      </c>
      <c r="BC61" s="10">
        <f t="shared" si="40"/>
        <v>6.8922841446799001</v>
      </c>
    </row>
    <row r="62" spans="1:55" x14ac:dyDescent="0.25">
      <c r="A62">
        <v>58</v>
      </c>
      <c r="B62">
        <v>58</v>
      </c>
      <c r="D62">
        <v>1.2310162488315</v>
      </c>
      <c r="E62">
        <v>1.4882810841086</v>
      </c>
      <c r="F62">
        <v>1.6634542117614</v>
      </c>
      <c r="G62">
        <v>1.7919443861544999</v>
      </c>
      <c r="H62">
        <v>1.8885000365633</v>
      </c>
      <c r="I62">
        <v>1.9415620935088</v>
      </c>
      <c r="J62">
        <v>1.6076770339036</v>
      </c>
      <c r="K62">
        <v>-1.1332784819112001</v>
      </c>
      <c r="L62">
        <v>-11.698066122917</v>
      </c>
      <c r="M62">
        <v>-8.0420468716058995</v>
      </c>
      <c r="N62">
        <v>-7.2518380273850003</v>
      </c>
      <c r="O62">
        <v>-11.587284753667999</v>
      </c>
      <c r="P62">
        <v>-6.3902260894614002</v>
      </c>
      <c r="Q62">
        <v>-7.6105464889025001</v>
      </c>
      <c r="R62">
        <v>-9.8710809251368001</v>
      </c>
      <c r="S62">
        <v>-8.7424753597159004</v>
      </c>
      <c r="U62" s="9">
        <f t="shared" si="0"/>
        <v>20.150222222222233</v>
      </c>
      <c r="V62" s="10">
        <f t="shared" ref="V62:AK63" si="41">V59+(V65-V59)/2</f>
        <v>2.52445443905405</v>
      </c>
      <c r="W62" s="10">
        <f t="shared" si="41"/>
        <v>2.04825171780515</v>
      </c>
      <c r="X62" s="10">
        <f t="shared" si="41"/>
        <v>2.1129696864463501</v>
      </c>
      <c r="Y62" s="10">
        <f t="shared" si="41"/>
        <v>2.1014549145739498</v>
      </c>
      <c r="Z62" s="10">
        <f t="shared" si="41"/>
        <v>2.2167675352488496</v>
      </c>
      <c r="AA62" s="10">
        <f t="shared" si="41"/>
        <v>2.4117258392923002</v>
      </c>
      <c r="AB62" s="10">
        <f t="shared" si="41"/>
        <v>3.1382129077086498</v>
      </c>
      <c r="AC62" s="10">
        <f t="shared" si="41"/>
        <v>5.9135849184109492</v>
      </c>
      <c r="AD62" s="10">
        <f t="shared" si="41"/>
        <v>7.89681213613955</v>
      </c>
      <c r="AE62" s="10">
        <f t="shared" si="41"/>
        <v>6.1446179272489498</v>
      </c>
      <c r="AF62" s="10">
        <f t="shared" si="41"/>
        <v>6.8971544078508504</v>
      </c>
      <c r="AG62" s="10">
        <f t="shared" si="41"/>
        <v>6.8801431638694996</v>
      </c>
      <c r="AH62" s="10">
        <f t="shared" si="41"/>
        <v>6.9639791363195993</v>
      </c>
      <c r="AI62" s="10">
        <f t="shared" si="41"/>
        <v>6.4747419042849508</v>
      </c>
      <c r="AJ62" s="10">
        <f t="shared" si="41"/>
        <v>6.7571059143443506</v>
      </c>
      <c r="AK62" s="10">
        <f t="shared" si="41"/>
        <v>6.3887175539148995</v>
      </c>
      <c r="AM62" s="9">
        <f t="shared" si="2"/>
        <v>82.200222222222294</v>
      </c>
      <c r="AN62" s="10">
        <f t="shared" ref="AN62:BC63" si="42">AN59+(AN65-AN59)/2</f>
        <v>2.57154493394835</v>
      </c>
      <c r="AO62" s="10">
        <f t="shared" si="42"/>
        <v>2.6632532688330501</v>
      </c>
      <c r="AP62" s="10">
        <f t="shared" si="42"/>
        <v>2.1485023997708002</v>
      </c>
      <c r="AQ62" s="10">
        <f t="shared" si="42"/>
        <v>2.1478562364510001</v>
      </c>
      <c r="AR62" s="10">
        <f t="shared" si="42"/>
        <v>2.1752169614521999</v>
      </c>
      <c r="AS62" s="10">
        <f t="shared" si="42"/>
        <v>2.46845789900715</v>
      </c>
      <c r="AT62" s="10">
        <f t="shared" si="42"/>
        <v>3.1981638066047</v>
      </c>
      <c r="AU62" s="10">
        <f t="shared" si="42"/>
        <v>6.1276517398999992</v>
      </c>
      <c r="AV62" s="10">
        <f t="shared" si="42"/>
        <v>8.2690324090016993</v>
      </c>
      <c r="AW62" s="10">
        <f t="shared" si="42"/>
        <v>6.55547635218515</v>
      </c>
      <c r="AX62" s="10">
        <f t="shared" si="42"/>
        <v>7.1653968964416501</v>
      </c>
      <c r="AY62" s="10">
        <f t="shared" si="42"/>
        <v>7.2202374012380002</v>
      </c>
      <c r="AZ62" s="10">
        <f t="shared" si="42"/>
        <v>7.2649905211183494</v>
      </c>
      <c r="BA62" s="10">
        <f t="shared" si="42"/>
        <v>6.4552733945640002</v>
      </c>
      <c r="BB62" s="10">
        <f t="shared" si="42"/>
        <v>6.85686463184655</v>
      </c>
      <c r="BC62" s="10">
        <f t="shared" si="42"/>
        <v>6.8922841446799001</v>
      </c>
    </row>
    <row r="63" spans="1:55" x14ac:dyDescent="0.25">
      <c r="A63">
        <v>59</v>
      </c>
      <c r="B63">
        <v>59</v>
      </c>
      <c r="D63">
        <v>1.2400286256938</v>
      </c>
      <c r="E63">
        <v>1.5019198837747001</v>
      </c>
      <c r="F63">
        <v>1.6604850362520001</v>
      </c>
      <c r="G63">
        <v>1.7828524353660999</v>
      </c>
      <c r="H63">
        <v>1.8822695582880999</v>
      </c>
      <c r="I63">
        <v>1.9408106224263</v>
      </c>
      <c r="J63">
        <v>1.6155887142559</v>
      </c>
      <c r="K63">
        <v>-1.0734135683015</v>
      </c>
      <c r="L63">
        <v>-11.321056431583999</v>
      </c>
      <c r="M63">
        <v>-7.6083046341336003</v>
      </c>
      <c r="N63">
        <v>-7.0917960615505002</v>
      </c>
      <c r="O63">
        <v>-11.449680090722</v>
      </c>
      <c r="P63">
        <v>-6.0934102070042</v>
      </c>
      <c r="Q63">
        <v>-7.4598281064430001</v>
      </c>
      <c r="R63">
        <v>-9.4058120099403002</v>
      </c>
      <c r="S63">
        <v>-8.3859123928128003</v>
      </c>
      <c r="U63" s="9">
        <f t="shared" si="0"/>
        <v>20.32177777777779</v>
      </c>
      <c r="V63" s="10">
        <f t="shared" si="41"/>
        <v>2.52445443905405</v>
      </c>
      <c r="W63" s="10">
        <f t="shared" si="41"/>
        <v>2.04825171780515</v>
      </c>
      <c r="X63" s="10">
        <f t="shared" si="41"/>
        <v>2.1129696864463501</v>
      </c>
      <c r="Y63" s="10">
        <f t="shared" si="41"/>
        <v>2.1014549145739498</v>
      </c>
      <c r="Z63" s="10">
        <f t="shared" si="41"/>
        <v>2.2167675352488496</v>
      </c>
      <c r="AA63" s="10">
        <f t="shared" si="41"/>
        <v>2.4117258392923002</v>
      </c>
      <c r="AB63" s="10">
        <f t="shared" si="41"/>
        <v>3.1382129077086498</v>
      </c>
      <c r="AC63" s="10">
        <f t="shared" si="41"/>
        <v>5.9135849184109492</v>
      </c>
      <c r="AD63" s="10">
        <f t="shared" si="41"/>
        <v>7.89681213613955</v>
      </c>
      <c r="AE63" s="10">
        <f t="shared" si="41"/>
        <v>6.1446179272489498</v>
      </c>
      <c r="AF63" s="10">
        <f t="shared" si="41"/>
        <v>6.8971544078508504</v>
      </c>
      <c r="AG63" s="10">
        <f t="shared" si="41"/>
        <v>6.8801431638694996</v>
      </c>
      <c r="AH63" s="10">
        <f t="shared" si="41"/>
        <v>6.9639791363195993</v>
      </c>
      <c r="AI63" s="10">
        <f t="shared" si="41"/>
        <v>6.4747419042849508</v>
      </c>
      <c r="AJ63" s="10">
        <f t="shared" si="41"/>
        <v>6.7571059143443506</v>
      </c>
      <c r="AK63" s="10">
        <f t="shared" si="41"/>
        <v>6.3887175539148995</v>
      </c>
      <c r="AM63" s="9">
        <f t="shared" si="2"/>
        <v>82.371777777777851</v>
      </c>
      <c r="AN63" s="10">
        <f t="shared" si="42"/>
        <v>2.57154493394835</v>
      </c>
      <c r="AO63" s="10">
        <f t="shared" si="42"/>
        <v>2.6632532688330501</v>
      </c>
      <c r="AP63" s="10">
        <f t="shared" si="42"/>
        <v>2.1485023997708002</v>
      </c>
      <c r="AQ63" s="10">
        <f t="shared" si="42"/>
        <v>2.1478562364510001</v>
      </c>
      <c r="AR63" s="10">
        <f t="shared" si="42"/>
        <v>2.1752169614521999</v>
      </c>
      <c r="AS63" s="10">
        <f t="shared" si="42"/>
        <v>2.46845789900715</v>
      </c>
      <c r="AT63" s="10">
        <f t="shared" si="42"/>
        <v>3.1981638066047</v>
      </c>
      <c r="AU63" s="10">
        <f t="shared" si="42"/>
        <v>6.1276517398999992</v>
      </c>
      <c r="AV63" s="10">
        <f t="shared" si="42"/>
        <v>8.2690324090016993</v>
      </c>
      <c r="AW63" s="10">
        <f t="shared" si="42"/>
        <v>6.55547635218515</v>
      </c>
      <c r="AX63" s="10">
        <f t="shared" si="42"/>
        <v>7.1653968964416501</v>
      </c>
      <c r="AY63" s="10">
        <f t="shared" si="42"/>
        <v>7.2202374012380002</v>
      </c>
      <c r="AZ63" s="10">
        <f t="shared" si="42"/>
        <v>7.2649905211183494</v>
      </c>
      <c r="BA63" s="10">
        <f t="shared" si="42"/>
        <v>6.4552733945640002</v>
      </c>
      <c r="BB63" s="10">
        <f t="shared" si="42"/>
        <v>6.85686463184655</v>
      </c>
      <c r="BC63" s="10">
        <f t="shared" si="42"/>
        <v>6.8922841446799001</v>
      </c>
    </row>
    <row r="64" spans="1:55" x14ac:dyDescent="0.25">
      <c r="A64">
        <v>60</v>
      </c>
      <c r="B64">
        <v>60</v>
      </c>
      <c r="D64">
        <v>1.2492630452485001</v>
      </c>
      <c r="E64">
        <v>1.5239031391128</v>
      </c>
      <c r="F64">
        <v>1.6576426315817001</v>
      </c>
      <c r="G64">
        <v>1.7760735175707001</v>
      </c>
      <c r="H64">
        <v>1.8746815472474001</v>
      </c>
      <c r="I64">
        <v>1.9397429307776</v>
      </c>
      <c r="J64">
        <v>1.6244399248065999</v>
      </c>
      <c r="K64">
        <v>-1.0120924177918</v>
      </c>
      <c r="L64">
        <v>-10.932102467702</v>
      </c>
      <c r="M64">
        <v>-7.1885928351670998</v>
      </c>
      <c r="N64">
        <v>-6.9276450759078996</v>
      </c>
      <c r="O64">
        <v>-11.286439652255</v>
      </c>
      <c r="P64">
        <v>-5.8183274057742</v>
      </c>
      <c r="Q64">
        <v>-7.3331314077750003</v>
      </c>
      <c r="R64">
        <v>-8.9374682178079006</v>
      </c>
      <c r="S64">
        <v>-8.0808090011400004</v>
      </c>
      <c r="U64" s="9">
        <f t="shared" si="0"/>
        <v>20.493333333333347</v>
      </c>
      <c r="V64" s="10">
        <v>2.5214968829315998</v>
      </c>
      <c r="W64" s="10">
        <v>2.0548300518529001</v>
      </c>
      <c r="X64" s="10">
        <v>2.1107686689282001</v>
      </c>
      <c r="Y64" s="10">
        <v>2.0999621855556998</v>
      </c>
      <c r="Z64" s="10">
        <v>2.2128330851626998</v>
      </c>
      <c r="AA64" s="10">
        <v>2.4085587128481998</v>
      </c>
      <c r="AB64" s="10">
        <v>3.1358357546171001</v>
      </c>
      <c r="AC64" s="10">
        <v>5.8999852233211998</v>
      </c>
      <c r="AD64" s="10">
        <v>7.8733281552475001</v>
      </c>
      <c r="AE64" s="10">
        <v>6.1196763135848</v>
      </c>
      <c r="AF64" s="10">
        <v>6.8801012499691003</v>
      </c>
      <c r="AG64" s="10">
        <v>6.8582886453896004</v>
      </c>
      <c r="AH64" s="10">
        <v>6.9444069656923997</v>
      </c>
      <c r="AI64" s="10">
        <v>6.4765206207287003</v>
      </c>
      <c r="AJ64" s="10">
        <v>6.7536696202949003</v>
      </c>
      <c r="AK64" s="10">
        <v>6.3647733687247996</v>
      </c>
      <c r="AM64" s="9">
        <f t="shared" si="2"/>
        <v>82.543333333333408</v>
      </c>
      <c r="AN64" s="10">
        <v>2.5728553318780998</v>
      </c>
      <c r="AO64" s="10">
        <v>2.6638992724413999</v>
      </c>
      <c r="AP64" s="10">
        <v>2.149504626738</v>
      </c>
      <c r="AQ64" s="10">
        <v>2.1324792140925002</v>
      </c>
      <c r="AR64" s="10">
        <v>2.174608069719</v>
      </c>
      <c r="AS64" s="10">
        <v>2.4766795681131</v>
      </c>
      <c r="AT64" s="10">
        <v>3.1996207915249002</v>
      </c>
      <c r="AU64" s="10">
        <v>6.1357528912105996</v>
      </c>
      <c r="AV64" s="10">
        <v>8.2784050100262991</v>
      </c>
      <c r="AW64" s="10">
        <v>6.5669728285530002</v>
      </c>
      <c r="AX64" s="10">
        <v>7.1732267847938003</v>
      </c>
      <c r="AY64" s="10">
        <v>7.2294699319436004</v>
      </c>
      <c r="AZ64" s="10">
        <v>7.2730424668245997</v>
      </c>
      <c r="BA64" s="10">
        <v>6.4552409154485</v>
      </c>
      <c r="BB64" s="10">
        <v>6.8607161925691997</v>
      </c>
      <c r="BC64" s="10">
        <v>6.9090877093548997</v>
      </c>
    </row>
    <row r="65" spans="1:55" x14ac:dyDescent="0.25">
      <c r="A65">
        <v>61</v>
      </c>
      <c r="B65">
        <v>61</v>
      </c>
      <c r="D65">
        <v>1.2587234389113</v>
      </c>
      <c r="E65">
        <v>1.548686463583</v>
      </c>
      <c r="F65">
        <v>1.6549327214466001</v>
      </c>
      <c r="G65">
        <v>1.7721330224783001</v>
      </c>
      <c r="H65">
        <v>1.8663913444247</v>
      </c>
      <c r="I65">
        <v>1.9379348007113</v>
      </c>
      <c r="J65">
        <v>1.6341068953777</v>
      </c>
      <c r="K65">
        <v>-0.94974948314109997</v>
      </c>
      <c r="L65">
        <v>-10.535440454082</v>
      </c>
      <c r="M65">
        <v>-6.7827725476248002</v>
      </c>
      <c r="N65">
        <v>-6.7592242304113004</v>
      </c>
      <c r="O65">
        <v>-11.094452072757001</v>
      </c>
      <c r="P65">
        <v>-5.5643949681366998</v>
      </c>
      <c r="Q65">
        <v>-7.2286509376438</v>
      </c>
      <c r="R65">
        <v>-8.4725630000622996</v>
      </c>
      <c r="S65">
        <v>-7.8211533758528002</v>
      </c>
      <c r="U65" s="9">
        <f t="shared" si="0"/>
        <v>20.664888888888903</v>
      </c>
      <c r="V65" s="10">
        <v>2.5214968829315998</v>
      </c>
      <c r="W65" s="10">
        <v>2.0548300518529001</v>
      </c>
      <c r="X65" s="10">
        <v>2.1107686689282001</v>
      </c>
      <c r="Y65" s="10">
        <v>2.0999621855556998</v>
      </c>
      <c r="Z65" s="10">
        <v>2.2128330851626998</v>
      </c>
      <c r="AA65" s="10">
        <v>2.4085587128481998</v>
      </c>
      <c r="AB65" s="10">
        <v>3.1358357546171001</v>
      </c>
      <c r="AC65" s="10">
        <v>5.8999852233211998</v>
      </c>
      <c r="AD65" s="10">
        <v>7.8733281552475001</v>
      </c>
      <c r="AE65" s="10">
        <v>6.1196763135848</v>
      </c>
      <c r="AF65" s="10">
        <v>6.8801012499691003</v>
      </c>
      <c r="AG65" s="10">
        <v>6.8582886453896004</v>
      </c>
      <c r="AH65" s="10">
        <v>6.9444069656923997</v>
      </c>
      <c r="AI65" s="10">
        <v>6.4765206207287003</v>
      </c>
      <c r="AJ65" s="10">
        <v>6.7536696202949003</v>
      </c>
      <c r="AK65" s="10">
        <v>6.3647733687247996</v>
      </c>
      <c r="AM65" s="9">
        <f t="shared" si="2"/>
        <v>82.714888888888964</v>
      </c>
      <c r="AN65" s="10">
        <v>2.5728553318780998</v>
      </c>
      <c r="AO65" s="10">
        <v>2.6638992724413999</v>
      </c>
      <c r="AP65" s="10">
        <v>2.149504626738</v>
      </c>
      <c r="AQ65" s="10">
        <v>2.1324792140925002</v>
      </c>
      <c r="AR65" s="10">
        <v>2.174608069719</v>
      </c>
      <c r="AS65" s="10">
        <v>2.4766795681131</v>
      </c>
      <c r="AT65" s="10">
        <v>3.1996207915249002</v>
      </c>
      <c r="AU65" s="10">
        <v>6.1357528912105996</v>
      </c>
      <c r="AV65" s="10">
        <v>8.2784050100262991</v>
      </c>
      <c r="AW65" s="10">
        <v>6.5669728285530002</v>
      </c>
      <c r="AX65" s="10">
        <v>7.1732267847938003</v>
      </c>
      <c r="AY65" s="10">
        <v>7.2294699319436004</v>
      </c>
      <c r="AZ65" s="10">
        <v>7.2730424668245997</v>
      </c>
      <c r="BA65" s="10">
        <v>6.4552409154485</v>
      </c>
      <c r="BB65" s="10">
        <v>6.8607161925691997</v>
      </c>
      <c r="BC65" s="10">
        <v>6.9090877093548997</v>
      </c>
    </row>
    <row r="66" spans="1:55" x14ac:dyDescent="0.25">
      <c r="A66">
        <v>62</v>
      </c>
      <c r="B66">
        <v>62</v>
      </c>
      <c r="D66">
        <v>1.2684038296925999</v>
      </c>
      <c r="E66">
        <v>1.5692135259640001</v>
      </c>
      <c r="F66">
        <v>1.6523596948749</v>
      </c>
      <c r="G66">
        <v>1.7702912327813001</v>
      </c>
      <c r="H66">
        <v>1.8584379680856</v>
      </c>
      <c r="I66">
        <v>1.9353158179809999</v>
      </c>
      <c r="J66">
        <v>1.6443378310185</v>
      </c>
      <c r="K66">
        <v>-0.88659257995709995</v>
      </c>
      <c r="L66">
        <v>-10.134853094462001</v>
      </c>
      <c r="M66">
        <v>-6.3906170096646999</v>
      </c>
      <c r="N66">
        <v>-6.5864095157772997</v>
      </c>
      <c r="O66">
        <v>-10.871357837541</v>
      </c>
      <c r="P66">
        <v>-5.3309967065958004</v>
      </c>
      <c r="Q66">
        <v>-7.1441477641363003</v>
      </c>
      <c r="R66">
        <v>-8.0167310365548001</v>
      </c>
      <c r="S66">
        <v>-7.5993279413499</v>
      </c>
      <c r="U66" s="9">
        <f t="shared" si="0"/>
        <v>20.83644444444446</v>
      </c>
      <c r="V66" s="10">
        <v>2.5214968829315998</v>
      </c>
      <c r="W66" s="10">
        <v>2.0548300518529001</v>
      </c>
      <c r="X66" s="10">
        <v>2.1107686689282001</v>
      </c>
      <c r="Y66" s="10">
        <v>2.0999621855556998</v>
      </c>
      <c r="Z66" s="10">
        <v>2.2128330851626998</v>
      </c>
      <c r="AA66" s="10">
        <v>2.4085587128481998</v>
      </c>
      <c r="AB66" s="10">
        <v>3.1358357546171001</v>
      </c>
      <c r="AC66" s="10">
        <v>5.8999852233211998</v>
      </c>
      <c r="AD66" s="10">
        <v>7.8733281552475001</v>
      </c>
      <c r="AE66" s="10">
        <v>6.1196763135848</v>
      </c>
      <c r="AF66" s="10">
        <v>6.8801012499691003</v>
      </c>
      <c r="AG66" s="10">
        <v>6.8582886453896004</v>
      </c>
      <c r="AH66" s="10">
        <v>6.9444069656923997</v>
      </c>
      <c r="AI66" s="10">
        <v>6.4765206207287003</v>
      </c>
      <c r="AJ66" s="10">
        <v>6.7536696202949003</v>
      </c>
      <c r="AK66" s="10">
        <v>6.3647733687247996</v>
      </c>
      <c r="AM66" s="9">
        <f t="shared" si="2"/>
        <v>82.886444444444521</v>
      </c>
      <c r="AN66" s="10">
        <v>2.5728553318780998</v>
      </c>
      <c r="AO66" s="10">
        <v>2.6638992724413999</v>
      </c>
      <c r="AP66" s="10">
        <v>2.149504626738</v>
      </c>
      <c r="AQ66" s="10">
        <v>2.1324792140925002</v>
      </c>
      <c r="AR66" s="10">
        <v>2.174608069719</v>
      </c>
      <c r="AS66" s="10">
        <v>2.4766795681131</v>
      </c>
      <c r="AT66" s="10">
        <v>3.1996207915249002</v>
      </c>
      <c r="AU66" s="10">
        <v>6.1357528912105996</v>
      </c>
      <c r="AV66" s="10">
        <v>8.2784050100262991</v>
      </c>
      <c r="AW66" s="10">
        <v>6.5669728285530002</v>
      </c>
      <c r="AX66" s="10">
        <v>7.1732267847938003</v>
      </c>
      <c r="AY66" s="10">
        <v>7.2294699319436004</v>
      </c>
      <c r="AZ66" s="10">
        <v>7.2730424668245997</v>
      </c>
      <c r="BA66" s="10">
        <v>6.4552409154485</v>
      </c>
      <c r="BB66" s="10">
        <v>6.8607161925691997</v>
      </c>
      <c r="BC66" s="10">
        <v>6.9090877093548997</v>
      </c>
    </row>
    <row r="67" spans="1:55" x14ac:dyDescent="0.25">
      <c r="A67">
        <v>63</v>
      </c>
      <c r="B67">
        <v>63</v>
      </c>
      <c r="D67">
        <v>1.2783097023103001</v>
      </c>
      <c r="E67">
        <v>1.5794890285251</v>
      </c>
      <c r="F67">
        <v>1.6499289353333999</v>
      </c>
      <c r="G67">
        <v>1.768838386833</v>
      </c>
      <c r="H67">
        <v>1.8518957438857999</v>
      </c>
      <c r="I67">
        <v>1.9321431482063001</v>
      </c>
      <c r="J67">
        <v>1.6548185372387001</v>
      </c>
      <c r="K67">
        <v>-0.82253553781864996</v>
      </c>
      <c r="L67">
        <v>-9.7339235884776993</v>
      </c>
      <c r="M67">
        <v>-6.0117719056718002</v>
      </c>
      <c r="N67">
        <v>-6.4092112330275999</v>
      </c>
      <c r="O67">
        <v>-10.615796809865</v>
      </c>
      <c r="P67">
        <v>-5.1175803235521</v>
      </c>
      <c r="Q67">
        <v>-7.0768976400363002</v>
      </c>
      <c r="R67">
        <v>-7.5747313752537</v>
      </c>
      <c r="S67">
        <v>-7.4062997520874001</v>
      </c>
      <c r="U67" s="9">
        <f t="shared" si="0"/>
        <v>21.008000000000017</v>
      </c>
      <c r="V67" s="10">
        <f>V64+(V70-V64)/2</f>
        <v>2.5183960746401999</v>
      </c>
      <c r="W67" s="10">
        <f t="shared" ref="W67:AK67" si="43">W64+(W70-W64)/2</f>
        <v>2.0686608140080498</v>
      </c>
      <c r="X67" s="10">
        <f t="shared" si="43"/>
        <v>2.1084680856584002</v>
      </c>
      <c r="Y67" s="10">
        <f t="shared" si="43"/>
        <v>2.0964105208293997</v>
      </c>
      <c r="Z67" s="10">
        <f t="shared" si="43"/>
        <v>2.2074721895943998</v>
      </c>
      <c r="AA67" s="10">
        <f t="shared" si="43"/>
        <v>2.4062353270907999</v>
      </c>
      <c r="AB67" s="10">
        <f t="shared" si="43"/>
        <v>3.13359174296275</v>
      </c>
      <c r="AC67" s="10">
        <f t="shared" si="43"/>
        <v>5.8859940885600501</v>
      </c>
      <c r="AD67" s="10">
        <f t="shared" si="43"/>
        <v>7.8485441840890502</v>
      </c>
      <c r="AE67" s="10">
        <f t="shared" si="43"/>
        <v>6.0937261821971003</v>
      </c>
      <c r="AF67" s="10">
        <f t="shared" si="43"/>
        <v>6.8622172045890508</v>
      </c>
      <c r="AG67" s="10">
        <f t="shared" si="43"/>
        <v>6.8352852496632002</v>
      </c>
      <c r="AH67" s="10">
        <f t="shared" si="43"/>
        <v>6.9237662648923504</v>
      </c>
      <c r="AI67" s="10">
        <f t="shared" si="43"/>
        <v>6.4783019256852503</v>
      </c>
      <c r="AJ67" s="10">
        <f t="shared" si="43"/>
        <v>6.7508949233028499</v>
      </c>
      <c r="AK67" s="10">
        <f t="shared" si="43"/>
        <v>6.3419311338897995</v>
      </c>
      <c r="AM67" s="9">
        <f t="shared" si="2"/>
        <v>83.058000000000078</v>
      </c>
      <c r="AN67" s="10">
        <f>AN64+(AN70-AN64)/2</f>
        <v>2.5740124819269496</v>
      </c>
      <c r="AO67" s="10">
        <f t="shared" ref="AO67:BC67" si="44">AO64+(AO70-AO64)/2</f>
        <v>2.6642838073072999</v>
      </c>
      <c r="AP67" s="10">
        <f t="shared" si="44"/>
        <v>2.1503905800674499</v>
      </c>
      <c r="AQ67" s="10">
        <f t="shared" si="44"/>
        <v>2.10963882709905</v>
      </c>
      <c r="AR67" s="10">
        <f t="shared" si="44"/>
        <v>2.1733548307752502</v>
      </c>
      <c r="AS67" s="10">
        <f t="shared" si="44"/>
        <v>2.4877068454311999</v>
      </c>
      <c r="AT67" s="10">
        <f t="shared" si="44"/>
        <v>3.2010422307826998</v>
      </c>
      <c r="AU67" s="10">
        <f t="shared" si="44"/>
        <v>6.1441120914000003</v>
      </c>
      <c r="AV67" s="10">
        <f t="shared" si="44"/>
        <v>8.2861845637577005</v>
      </c>
      <c r="AW67" s="10">
        <f t="shared" si="44"/>
        <v>6.57710186764605</v>
      </c>
      <c r="AX67" s="10">
        <f t="shared" si="44"/>
        <v>7.1803721968206</v>
      </c>
      <c r="AY67" s="10">
        <f t="shared" si="44"/>
        <v>7.2376668716870505</v>
      </c>
      <c r="AZ67" s="10">
        <f t="shared" si="44"/>
        <v>7.2801389858445003</v>
      </c>
      <c r="BA67" s="10">
        <f t="shared" si="44"/>
        <v>6.45524895320845</v>
      </c>
      <c r="BB67" s="10">
        <f t="shared" si="44"/>
        <v>6.8641886355909998</v>
      </c>
      <c r="BC67" s="10">
        <f t="shared" si="44"/>
        <v>6.9240794486413497</v>
      </c>
    </row>
    <row r="68" spans="1:55" x14ac:dyDescent="0.25">
      <c r="A68">
        <v>64</v>
      </c>
      <c r="B68">
        <v>64</v>
      </c>
      <c r="D68">
        <v>1.2884347586845999</v>
      </c>
      <c r="E68">
        <v>1.5766918231384</v>
      </c>
      <c r="F68">
        <v>1.6476493333136</v>
      </c>
      <c r="G68">
        <v>1.7657678374709</v>
      </c>
      <c r="H68">
        <v>1.8474185296534</v>
      </c>
      <c r="I68">
        <v>1.9290801221745</v>
      </c>
      <c r="J68">
        <v>1.6653215725798001</v>
      </c>
      <c r="K68">
        <v>-0.75728762165298003</v>
      </c>
      <c r="L68">
        <v>-9.3358427271572992</v>
      </c>
      <c r="M68">
        <v>-5.6457711378009003</v>
      </c>
      <c r="N68">
        <v>-6.2277050085018999</v>
      </c>
      <c r="O68">
        <v>-10.327580285163</v>
      </c>
      <c r="P68">
        <v>-4.9235330842253999</v>
      </c>
      <c r="Q68">
        <v>-7.0235627487476</v>
      </c>
      <c r="R68">
        <v>-7.1505134956498999</v>
      </c>
      <c r="S68">
        <v>-7.2318850555946002</v>
      </c>
      <c r="U68" s="9">
        <f t="shared" si="0"/>
        <v>21.179555555555574</v>
      </c>
      <c r="V68" s="10">
        <f t="shared" ref="V68:AK69" si="45">V65+(V71-V65)/2</f>
        <v>2.5183960746401999</v>
      </c>
      <c r="W68" s="10">
        <f t="shared" si="45"/>
        <v>2.0686608140080498</v>
      </c>
      <c r="X68" s="10">
        <f t="shared" si="45"/>
        <v>2.1084680856584002</v>
      </c>
      <c r="Y68" s="10">
        <f t="shared" si="45"/>
        <v>2.0964105208293997</v>
      </c>
      <c r="Z68" s="10">
        <f t="shared" si="45"/>
        <v>2.2074721895943998</v>
      </c>
      <c r="AA68" s="10">
        <f t="shared" si="45"/>
        <v>2.4062353270907999</v>
      </c>
      <c r="AB68" s="10">
        <f t="shared" si="45"/>
        <v>3.13359174296275</v>
      </c>
      <c r="AC68" s="10">
        <f t="shared" si="45"/>
        <v>5.8859940885600501</v>
      </c>
      <c r="AD68" s="10">
        <f t="shared" si="45"/>
        <v>7.8485441840890502</v>
      </c>
      <c r="AE68" s="10">
        <f t="shared" si="45"/>
        <v>6.0937261821971003</v>
      </c>
      <c r="AF68" s="10">
        <f t="shared" si="45"/>
        <v>6.8622172045890508</v>
      </c>
      <c r="AG68" s="10">
        <f t="shared" si="45"/>
        <v>6.8352852496632002</v>
      </c>
      <c r="AH68" s="10">
        <f t="shared" si="45"/>
        <v>6.9237662648923504</v>
      </c>
      <c r="AI68" s="10">
        <f t="shared" si="45"/>
        <v>6.4783019256852503</v>
      </c>
      <c r="AJ68" s="10">
        <f t="shared" si="45"/>
        <v>6.7508949233028499</v>
      </c>
      <c r="AK68" s="10">
        <f t="shared" si="45"/>
        <v>6.3419311338897995</v>
      </c>
      <c r="AM68" s="9">
        <f t="shared" si="2"/>
        <v>83.229555555555635</v>
      </c>
      <c r="AN68" s="10">
        <f t="shared" ref="AN68:BC69" si="46">AN65+(AN71-AN65)/2</f>
        <v>2.5740124819269496</v>
      </c>
      <c r="AO68" s="10">
        <f t="shared" si="46"/>
        <v>2.6642838073072999</v>
      </c>
      <c r="AP68" s="10">
        <f t="shared" si="46"/>
        <v>2.1503905800674499</v>
      </c>
      <c r="AQ68" s="10">
        <f t="shared" si="46"/>
        <v>2.10963882709905</v>
      </c>
      <c r="AR68" s="10">
        <f t="shared" si="46"/>
        <v>2.1733548307752502</v>
      </c>
      <c r="AS68" s="10">
        <f t="shared" si="46"/>
        <v>2.4877068454311999</v>
      </c>
      <c r="AT68" s="10">
        <f t="shared" si="46"/>
        <v>3.2010422307826998</v>
      </c>
      <c r="AU68" s="10">
        <f t="shared" si="46"/>
        <v>6.1441120914000003</v>
      </c>
      <c r="AV68" s="10">
        <f t="shared" si="46"/>
        <v>8.2861845637577005</v>
      </c>
      <c r="AW68" s="10">
        <f t="shared" si="46"/>
        <v>6.57710186764605</v>
      </c>
      <c r="AX68" s="10">
        <f t="shared" si="46"/>
        <v>7.1803721968206</v>
      </c>
      <c r="AY68" s="10">
        <f t="shared" si="46"/>
        <v>7.2376668716870505</v>
      </c>
      <c r="AZ68" s="10">
        <f t="shared" si="46"/>
        <v>7.2801389858445003</v>
      </c>
      <c r="BA68" s="10">
        <f t="shared" si="46"/>
        <v>6.45524895320845</v>
      </c>
      <c r="BB68" s="10">
        <f t="shared" si="46"/>
        <v>6.8641886355909998</v>
      </c>
      <c r="BC68" s="10">
        <f t="shared" si="46"/>
        <v>6.9240794486413497</v>
      </c>
    </row>
    <row r="69" spans="1:55" x14ac:dyDescent="0.25">
      <c r="A69">
        <v>65</v>
      </c>
      <c r="B69">
        <v>65</v>
      </c>
      <c r="D69">
        <v>1.2987835693206</v>
      </c>
      <c r="E69">
        <v>1.5624133750107001</v>
      </c>
      <c r="F69">
        <v>1.6455241502305</v>
      </c>
      <c r="G69">
        <v>1.7596599746207999</v>
      </c>
      <c r="H69">
        <v>1.8449716569857999</v>
      </c>
      <c r="I69">
        <v>1.9267031019081</v>
      </c>
      <c r="J69">
        <v>1.6757838300361001</v>
      </c>
      <c r="K69">
        <v>-0.69044615423668998</v>
      </c>
      <c r="L69">
        <v>-8.9431383929311998</v>
      </c>
      <c r="M69">
        <v>-5.2920421964718001</v>
      </c>
      <c r="N69">
        <v>-6.0420835428978004</v>
      </c>
      <c r="O69">
        <v>-10.007634676073</v>
      </c>
      <c r="P69">
        <v>-4.7482609496079</v>
      </c>
      <c r="Q69">
        <v>-6.9800821819436001</v>
      </c>
      <c r="R69">
        <v>-6.7472264696369999</v>
      </c>
      <c r="S69">
        <v>-7.0652308107324</v>
      </c>
      <c r="U69" s="9">
        <f t="shared" si="0"/>
        <v>21.35111111111113</v>
      </c>
      <c r="V69" s="10">
        <f t="shared" si="45"/>
        <v>2.5183960746401999</v>
      </c>
      <c r="W69" s="10">
        <f t="shared" si="45"/>
        <v>2.0686608140080498</v>
      </c>
      <c r="X69" s="10">
        <f t="shared" si="45"/>
        <v>2.1084680856584002</v>
      </c>
      <c r="Y69" s="10">
        <f t="shared" si="45"/>
        <v>2.0964105208293997</v>
      </c>
      <c r="Z69" s="10">
        <f t="shared" si="45"/>
        <v>2.2074721895943998</v>
      </c>
      <c r="AA69" s="10">
        <f t="shared" si="45"/>
        <v>2.4062353270907999</v>
      </c>
      <c r="AB69" s="10">
        <f t="shared" si="45"/>
        <v>3.13359174296275</v>
      </c>
      <c r="AC69" s="10">
        <f t="shared" si="45"/>
        <v>5.8859940885600501</v>
      </c>
      <c r="AD69" s="10">
        <f t="shared" si="45"/>
        <v>7.8485441840890502</v>
      </c>
      <c r="AE69" s="10">
        <f t="shared" si="45"/>
        <v>6.0937261821971003</v>
      </c>
      <c r="AF69" s="10">
        <f t="shared" si="45"/>
        <v>6.8622172045890508</v>
      </c>
      <c r="AG69" s="10">
        <f t="shared" si="45"/>
        <v>6.8352852496632002</v>
      </c>
      <c r="AH69" s="10">
        <f t="shared" si="45"/>
        <v>6.9237662648923504</v>
      </c>
      <c r="AI69" s="10">
        <f t="shared" si="45"/>
        <v>6.4783019256852503</v>
      </c>
      <c r="AJ69" s="10">
        <f t="shared" si="45"/>
        <v>6.7508949233028499</v>
      </c>
      <c r="AK69" s="10">
        <f t="shared" si="45"/>
        <v>6.3419311338897995</v>
      </c>
      <c r="AM69" s="9">
        <f t="shared" si="2"/>
        <v>83.401111111111192</v>
      </c>
      <c r="AN69" s="10">
        <f t="shared" si="46"/>
        <v>2.5740124819269496</v>
      </c>
      <c r="AO69" s="10">
        <f t="shared" si="46"/>
        <v>2.6642838073072999</v>
      </c>
      <c r="AP69" s="10">
        <f t="shared" si="46"/>
        <v>2.1503905800674499</v>
      </c>
      <c r="AQ69" s="10">
        <f t="shared" si="46"/>
        <v>2.10963882709905</v>
      </c>
      <c r="AR69" s="10">
        <f t="shared" si="46"/>
        <v>2.1733548307752502</v>
      </c>
      <c r="AS69" s="10">
        <f t="shared" si="46"/>
        <v>2.4877068454311999</v>
      </c>
      <c r="AT69" s="10">
        <f t="shared" si="46"/>
        <v>3.2010422307826998</v>
      </c>
      <c r="AU69" s="10">
        <f t="shared" si="46"/>
        <v>6.1441120914000003</v>
      </c>
      <c r="AV69" s="10">
        <f t="shared" si="46"/>
        <v>8.2861845637577005</v>
      </c>
      <c r="AW69" s="10">
        <f t="shared" si="46"/>
        <v>6.57710186764605</v>
      </c>
      <c r="AX69" s="10">
        <f t="shared" si="46"/>
        <v>7.1803721968206</v>
      </c>
      <c r="AY69" s="10">
        <f t="shared" si="46"/>
        <v>7.2376668716870505</v>
      </c>
      <c r="AZ69" s="10">
        <f t="shared" si="46"/>
        <v>7.2801389858445003</v>
      </c>
      <c r="BA69" s="10">
        <f t="shared" si="46"/>
        <v>6.45524895320845</v>
      </c>
      <c r="BB69" s="10">
        <f t="shared" si="46"/>
        <v>6.8641886355909998</v>
      </c>
      <c r="BC69" s="10">
        <f t="shared" si="46"/>
        <v>6.9240794486413497</v>
      </c>
    </row>
    <row r="70" spans="1:55" x14ac:dyDescent="0.25">
      <c r="A70">
        <v>66</v>
      </c>
      <c r="B70">
        <v>66</v>
      </c>
      <c r="D70">
        <v>1.3093506921483999</v>
      </c>
      <c r="E70">
        <v>1.5423748299146001</v>
      </c>
      <c r="F70">
        <v>1.6435604688204</v>
      </c>
      <c r="G70">
        <v>1.7504439391529001</v>
      </c>
      <c r="H70">
        <v>1.8438677425031</v>
      </c>
      <c r="I70">
        <v>1.9253598728120001</v>
      </c>
      <c r="J70">
        <v>1.6863336200093</v>
      </c>
      <c r="K70">
        <v>-0.62176880035134996</v>
      </c>
      <c r="L70">
        <v>-8.5574619656626005</v>
      </c>
      <c r="M70">
        <v>-4.9500638953721001</v>
      </c>
      <c r="N70">
        <v>-5.8525772110230001</v>
      </c>
      <c r="O70">
        <v>-9.6580199346312003</v>
      </c>
      <c r="P70">
        <v>-4.5910882882940003</v>
      </c>
      <c r="Q70">
        <v>-6.9417144413893004</v>
      </c>
      <c r="R70">
        <v>-6.3675088752792997</v>
      </c>
      <c r="S70">
        <v>-6.8956504684036002</v>
      </c>
      <c r="U70" s="9">
        <f t="shared" si="0"/>
        <v>21.522666666666687</v>
      </c>
      <c r="V70" s="10">
        <v>2.5152952663488</v>
      </c>
      <c r="W70" s="10">
        <v>2.0824915761631999</v>
      </c>
      <c r="X70" s="10">
        <v>2.1061675023886002</v>
      </c>
      <c r="Y70" s="10">
        <v>2.0928588561031001</v>
      </c>
      <c r="Z70" s="10">
        <v>2.2021112940260998</v>
      </c>
      <c r="AA70" s="10">
        <v>2.4039119413334</v>
      </c>
      <c r="AB70" s="10">
        <v>3.1313477313083999</v>
      </c>
      <c r="AC70" s="10">
        <v>5.8720029537988996</v>
      </c>
      <c r="AD70" s="10">
        <v>7.8237602129306003</v>
      </c>
      <c r="AE70" s="10">
        <v>6.0677760508093996</v>
      </c>
      <c r="AF70" s="10">
        <v>6.8443331592090004</v>
      </c>
      <c r="AG70" s="10">
        <v>6.8122818539368</v>
      </c>
      <c r="AH70" s="10">
        <v>6.9031255640923002</v>
      </c>
      <c r="AI70" s="10">
        <v>6.4800832306418004</v>
      </c>
      <c r="AJ70" s="10">
        <v>6.7481202263108004</v>
      </c>
      <c r="AK70" s="10">
        <v>6.3190888990548002</v>
      </c>
      <c r="AM70" s="9">
        <f t="shared" si="2"/>
        <v>83.572666666666748</v>
      </c>
      <c r="AN70" s="10">
        <v>2.5751696319758</v>
      </c>
      <c r="AO70" s="10">
        <v>2.6646683421731998</v>
      </c>
      <c r="AP70" s="10">
        <v>2.1512765333969002</v>
      </c>
      <c r="AQ70" s="10">
        <v>2.0867984401055999</v>
      </c>
      <c r="AR70" s="10">
        <v>2.1721015918314999</v>
      </c>
      <c r="AS70" s="10">
        <v>2.4987341227492998</v>
      </c>
      <c r="AT70" s="10">
        <v>3.2024636700404998</v>
      </c>
      <c r="AU70" s="10">
        <v>6.1524712915894</v>
      </c>
      <c r="AV70" s="10">
        <v>8.2939641174891001</v>
      </c>
      <c r="AW70" s="10">
        <v>6.5872309067390997</v>
      </c>
      <c r="AX70" s="10">
        <v>7.1875176088473998</v>
      </c>
      <c r="AY70" s="10">
        <v>7.2458638114304996</v>
      </c>
      <c r="AZ70" s="10">
        <v>7.2872355048644</v>
      </c>
      <c r="BA70" s="10">
        <v>6.4552569909684001</v>
      </c>
      <c r="BB70" s="10">
        <v>6.8676610786127998</v>
      </c>
      <c r="BC70" s="10">
        <v>6.9390711879277998</v>
      </c>
    </row>
    <row r="71" spans="1:55" x14ac:dyDescent="0.25">
      <c r="A71">
        <v>67</v>
      </c>
      <c r="B71">
        <v>67</v>
      </c>
      <c r="D71">
        <v>1.3201366136834001</v>
      </c>
      <c r="E71">
        <v>1.5245060881487</v>
      </c>
      <c r="F71">
        <v>1.6417635881079</v>
      </c>
      <c r="G71">
        <v>1.7396446438544</v>
      </c>
      <c r="H71">
        <v>1.8428321259774001</v>
      </c>
      <c r="I71">
        <v>1.9249122193535</v>
      </c>
      <c r="J71">
        <v>1.6973148776425</v>
      </c>
      <c r="K71">
        <v>-0.55125105577054001</v>
      </c>
      <c r="L71">
        <v>-8.1795352768940006</v>
      </c>
      <c r="M71">
        <v>-4.6192610167263997</v>
      </c>
      <c r="N71">
        <v>-5.6594370170317001</v>
      </c>
      <c r="O71">
        <v>-9.2817118105224008</v>
      </c>
      <c r="P71">
        <v>-4.4513357296556002</v>
      </c>
      <c r="Q71">
        <v>-6.9029411958161999</v>
      </c>
      <c r="R71">
        <v>-6.0134796932211003</v>
      </c>
      <c r="S71">
        <v>-6.7137045199814001</v>
      </c>
      <c r="U71" s="9">
        <f t="shared" ref="U71:U93" si="47">U70+$U$2</f>
        <v>21.694222222222244</v>
      </c>
      <c r="V71" s="10">
        <v>2.5152952663488</v>
      </c>
      <c r="W71" s="10">
        <v>2.0824915761631999</v>
      </c>
      <c r="X71" s="10">
        <v>2.1061675023886002</v>
      </c>
      <c r="Y71" s="10">
        <v>2.0928588561031001</v>
      </c>
      <c r="Z71" s="10">
        <v>2.2021112940260998</v>
      </c>
      <c r="AA71" s="10">
        <v>2.4039119413334</v>
      </c>
      <c r="AB71" s="10">
        <v>3.1313477313083999</v>
      </c>
      <c r="AC71" s="10">
        <v>5.8720029537988996</v>
      </c>
      <c r="AD71" s="10">
        <v>7.8237602129306003</v>
      </c>
      <c r="AE71" s="10">
        <v>6.0677760508093996</v>
      </c>
      <c r="AF71" s="10">
        <v>6.8443331592090004</v>
      </c>
      <c r="AG71" s="10">
        <v>6.8122818539368</v>
      </c>
      <c r="AH71" s="10">
        <v>6.9031255640923002</v>
      </c>
      <c r="AI71" s="10">
        <v>6.4800832306418004</v>
      </c>
      <c r="AJ71" s="10">
        <v>6.7481202263108004</v>
      </c>
      <c r="AK71" s="10">
        <v>6.3190888990548002</v>
      </c>
      <c r="AM71" s="9">
        <f t="shared" ref="AM71:AM93" si="48">AM70+$U$2</f>
        <v>83.744222222222305</v>
      </c>
      <c r="AN71" s="10">
        <v>2.5751696319758</v>
      </c>
      <c r="AO71" s="10">
        <v>2.6646683421731998</v>
      </c>
      <c r="AP71" s="10">
        <v>2.1512765333969002</v>
      </c>
      <c r="AQ71" s="10">
        <v>2.0867984401055999</v>
      </c>
      <c r="AR71" s="10">
        <v>2.1721015918314999</v>
      </c>
      <c r="AS71" s="10">
        <v>2.4987341227492998</v>
      </c>
      <c r="AT71" s="10">
        <v>3.2024636700404998</v>
      </c>
      <c r="AU71" s="10">
        <v>6.1524712915894</v>
      </c>
      <c r="AV71" s="10">
        <v>8.2939641174891001</v>
      </c>
      <c r="AW71" s="10">
        <v>6.5872309067390997</v>
      </c>
      <c r="AX71" s="10">
        <v>7.1875176088473998</v>
      </c>
      <c r="AY71" s="10">
        <v>7.2458638114304996</v>
      </c>
      <c r="AZ71" s="10">
        <v>7.2872355048644</v>
      </c>
      <c r="BA71" s="10">
        <v>6.4552569909684001</v>
      </c>
      <c r="BB71" s="10">
        <v>6.8676610786127998</v>
      </c>
      <c r="BC71" s="10">
        <v>6.9390711879277998</v>
      </c>
    </row>
    <row r="72" spans="1:55" x14ac:dyDescent="0.25">
      <c r="A72">
        <v>68</v>
      </c>
      <c r="B72">
        <v>68</v>
      </c>
      <c r="D72">
        <v>1.3311364902623</v>
      </c>
      <c r="E72">
        <v>1.5160456367852</v>
      </c>
      <c r="F72">
        <v>1.6401388076368</v>
      </c>
      <c r="G72">
        <v>1.7299663594204999</v>
      </c>
      <c r="H72">
        <v>1.8405431218355</v>
      </c>
      <c r="I72">
        <v>1.9247018257673001</v>
      </c>
      <c r="J72">
        <v>1.7091213518373001</v>
      </c>
      <c r="K72">
        <v>-0.47925150558794</v>
      </c>
      <c r="L72">
        <v>-7.8092451183721998</v>
      </c>
      <c r="M72">
        <v>-4.2991929354965004</v>
      </c>
      <c r="N72">
        <v>-5.4628982542380999</v>
      </c>
      <c r="O72">
        <v>-8.8823513770123999</v>
      </c>
      <c r="P72">
        <v>-4.3281973411478001</v>
      </c>
      <c r="Q72">
        <v>-6.8576578849357999</v>
      </c>
      <c r="R72">
        <v>-5.6868078409734002</v>
      </c>
      <c r="S72">
        <v>-6.5122047201933997</v>
      </c>
      <c r="U72" s="9">
        <f t="shared" si="47"/>
        <v>21.865777777777801</v>
      </c>
      <c r="V72" s="10">
        <v>2.5152952663488</v>
      </c>
      <c r="W72" s="10">
        <v>2.0824915761631999</v>
      </c>
      <c r="X72" s="10">
        <v>2.1061675023886002</v>
      </c>
      <c r="Y72" s="10">
        <v>2.0928588561031001</v>
      </c>
      <c r="Z72" s="10">
        <v>2.2021112940260998</v>
      </c>
      <c r="AA72" s="10">
        <v>2.4039119413334</v>
      </c>
      <c r="AB72" s="10">
        <v>3.1313477313083999</v>
      </c>
      <c r="AC72" s="10">
        <v>5.8720029537988996</v>
      </c>
      <c r="AD72" s="10">
        <v>7.8237602129306003</v>
      </c>
      <c r="AE72" s="10">
        <v>6.0677760508093996</v>
      </c>
      <c r="AF72" s="10">
        <v>6.8443331592090004</v>
      </c>
      <c r="AG72" s="10">
        <v>6.8122818539368</v>
      </c>
      <c r="AH72" s="10">
        <v>6.9031255640923002</v>
      </c>
      <c r="AI72" s="10">
        <v>6.4800832306418004</v>
      </c>
      <c r="AJ72" s="10">
        <v>6.7481202263108004</v>
      </c>
      <c r="AK72" s="10">
        <v>6.3190888990548002</v>
      </c>
      <c r="AM72" s="9">
        <f t="shared" si="48"/>
        <v>83.915777777777862</v>
      </c>
      <c r="AN72" s="10">
        <v>2.5751696319758</v>
      </c>
      <c r="AO72" s="10">
        <v>2.6646683421731998</v>
      </c>
      <c r="AP72" s="10">
        <v>2.1512765333969002</v>
      </c>
      <c r="AQ72" s="10">
        <v>2.0867984401055999</v>
      </c>
      <c r="AR72" s="10">
        <v>2.1721015918314999</v>
      </c>
      <c r="AS72" s="10">
        <v>2.4987341227492998</v>
      </c>
      <c r="AT72" s="10">
        <v>3.2024636700404998</v>
      </c>
      <c r="AU72" s="10">
        <v>6.1524712915894</v>
      </c>
      <c r="AV72" s="10">
        <v>8.2939641174891001</v>
      </c>
      <c r="AW72" s="10">
        <v>6.5872309067390997</v>
      </c>
      <c r="AX72" s="10">
        <v>7.1875176088473998</v>
      </c>
      <c r="AY72" s="10">
        <v>7.2458638114304996</v>
      </c>
      <c r="AZ72" s="10">
        <v>7.2872355048644</v>
      </c>
      <c r="BA72" s="10">
        <v>6.4552569909684001</v>
      </c>
      <c r="BB72" s="10">
        <v>6.8676610786127998</v>
      </c>
      <c r="BC72" s="10">
        <v>6.9390711879277998</v>
      </c>
    </row>
    <row r="73" spans="1:55" x14ac:dyDescent="0.25">
      <c r="A73">
        <v>69</v>
      </c>
      <c r="B73">
        <v>69</v>
      </c>
      <c r="D73">
        <v>1.342349795769</v>
      </c>
      <c r="E73">
        <v>1.5206324687274</v>
      </c>
      <c r="F73">
        <v>1.6386882823096001</v>
      </c>
      <c r="G73">
        <v>1.7244003300777999</v>
      </c>
      <c r="H73">
        <v>1.8361731690264</v>
      </c>
      <c r="I73">
        <v>1.9238263990216999</v>
      </c>
      <c r="J73">
        <v>1.7220435903991</v>
      </c>
      <c r="K73">
        <v>-0.40632927025231003</v>
      </c>
      <c r="L73">
        <v>-7.4461585476758998</v>
      </c>
      <c r="M73">
        <v>-3.9895619712752</v>
      </c>
      <c r="N73">
        <v>-5.2631505409220001</v>
      </c>
      <c r="O73">
        <v>-8.4639489924641005</v>
      </c>
      <c r="P73">
        <v>-4.2208307180898004</v>
      </c>
      <c r="Q73">
        <v>-6.7994520140915</v>
      </c>
      <c r="R73">
        <v>-5.3888870384532996</v>
      </c>
      <c r="S73">
        <v>-6.2873472182342001</v>
      </c>
      <c r="U73" s="9">
        <f t="shared" si="47"/>
        <v>22.037333333333358</v>
      </c>
      <c r="V73" s="10">
        <f>V70+(V76-V70)/2</f>
        <v>2.5120489980381997</v>
      </c>
      <c r="W73" s="10">
        <f t="shared" ref="W73:AK73" si="49">W70+(W76-W70)/2</f>
        <v>2.0962930460712501</v>
      </c>
      <c r="X73" s="10">
        <f t="shared" si="49"/>
        <v>2.1037689837523503</v>
      </c>
      <c r="Y73" s="10">
        <f t="shared" si="49"/>
        <v>2.0868100380508503</v>
      </c>
      <c r="Z73" s="10">
        <f t="shared" si="49"/>
        <v>2.1963591229824999</v>
      </c>
      <c r="AA73" s="10">
        <f t="shared" si="49"/>
        <v>2.4024876907966499</v>
      </c>
      <c r="AB73" s="10">
        <f t="shared" si="49"/>
        <v>3.1289873328455498</v>
      </c>
      <c r="AC73" s="10">
        <f t="shared" si="49"/>
        <v>5.8576695463895003</v>
      </c>
      <c r="AD73" s="10">
        <f t="shared" si="49"/>
        <v>7.7976220137528998</v>
      </c>
      <c r="AE73" s="10">
        <f t="shared" si="49"/>
        <v>6.0407940352430494</v>
      </c>
      <c r="AF73" s="10">
        <f t="shared" si="49"/>
        <v>6.8256304291250505</v>
      </c>
      <c r="AG73" s="10">
        <f t="shared" si="49"/>
        <v>6.7881063277254494</v>
      </c>
      <c r="AH73" s="10">
        <f t="shared" si="49"/>
        <v>6.8814283866846999</v>
      </c>
      <c r="AI73" s="10">
        <f t="shared" si="49"/>
        <v>6.4817933239030996</v>
      </c>
      <c r="AJ73" s="10">
        <f t="shared" si="49"/>
        <v>6.7461152641678996</v>
      </c>
      <c r="AK73" s="10">
        <f t="shared" si="49"/>
        <v>6.2976601087513</v>
      </c>
      <c r="AM73" s="9">
        <f t="shared" si="48"/>
        <v>84.087333333333419</v>
      </c>
      <c r="AN73" s="10">
        <f>AN70+(AN76-AN70)/2</f>
        <v>2.57617299020855</v>
      </c>
      <c r="AO73" s="10">
        <f t="shared" ref="AO73:BC73" si="50">AO70+(AO76-AO70)/2</f>
        <v>2.6692830021136498</v>
      </c>
      <c r="AP73" s="10">
        <f t="shared" si="50"/>
        <v>2.1520462572431001</v>
      </c>
      <c r="AQ73" s="10">
        <f t="shared" si="50"/>
        <v>2.0579764065213997</v>
      </c>
      <c r="AR73" s="10">
        <f t="shared" si="50"/>
        <v>2.1699372318835</v>
      </c>
      <c r="AS73" s="10">
        <f t="shared" si="50"/>
        <v>2.5119474257807499</v>
      </c>
      <c r="AT73" s="10">
        <f t="shared" si="50"/>
        <v>3.2039047599075996</v>
      </c>
      <c r="AU73" s="10">
        <f t="shared" si="50"/>
        <v>6.1608952758664</v>
      </c>
      <c r="AV73" s="10">
        <f t="shared" si="50"/>
        <v>8.3002230649493995</v>
      </c>
      <c r="AW73" s="10">
        <f t="shared" si="50"/>
        <v>6.5960282752655992</v>
      </c>
      <c r="AX73" s="10">
        <f t="shared" si="50"/>
        <v>7.1939327420261501</v>
      </c>
      <c r="AY73" s="10">
        <f t="shared" si="50"/>
        <v>7.2530355415298997</v>
      </c>
      <c r="AZ73" s="10">
        <f t="shared" si="50"/>
        <v>7.2933757510580506</v>
      </c>
      <c r="BA73" s="10">
        <f t="shared" si="50"/>
        <v>6.4552817671879499</v>
      </c>
      <c r="BB73" s="10">
        <f t="shared" si="50"/>
        <v>6.8707120253862</v>
      </c>
      <c r="BC73" s="10">
        <f t="shared" si="50"/>
        <v>6.9521814608184496</v>
      </c>
    </row>
    <row r="74" spans="1:55" x14ac:dyDescent="0.25">
      <c r="A74">
        <v>70</v>
      </c>
      <c r="B74">
        <v>70</v>
      </c>
      <c r="D74">
        <v>1.3537752992695</v>
      </c>
      <c r="E74">
        <v>1.5367858378304</v>
      </c>
      <c r="F74">
        <v>1.6374219345030001</v>
      </c>
      <c r="G74">
        <v>1.7248935997334001</v>
      </c>
      <c r="H74">
        <v>1.8297056542654999</v>
      </c>
      <c r="I74">
        <v>1.921467215873</v>
      </c>
      <c r="J74">
        <v>1.7361635153182</v>
      </c>
      <c r="K74">
        <v>-0.33308642658498999</v>
      </c>
      <c r="L74">
        <v>-7.0898204402389</v>
      </c>
      <c r="M74">
        <v>-3.6901128306500999</v>
      </c>
      <c r="N74">
        <v>-5.0603659695276004</v>
      </c>
      <c r="O74">
        <v>-8.0305634036221996</v>
      </c>
      <c r="P74">
        <v>-4.1282454963035002</v>
      </c>
      <c r="Q74">
        <v>-6.7219190627114003</v>
      </c>
      <c r="R74">
        <v>-5.1208220211931996</v>
      </c>
      <c r="S74">
        <v>-6.0390721292564002</v>
      </c>
      <c r="U74" s="9">
        <f t="shared" si="47"/>
        <v>22.208888888888914</v>
      </c>
      <c r="V74" s="10">
        <f t="shared" ref="V74:AK75" si="51">V71+(V77-V71)/2</f>
        <v>2.5120489980381997</v>
      </c>
      <c r="W74" s="10">
        <f t="shared" si="51"/>
        <v>2.0962930460712501</v>
      </c>
      <c r="X74" s="10">
        <f t="shared" si="51"/>
        <v>2.1037689837523503</v>
      </c>
      <c r="Y74" s="10">
        <f t="shared" si="51"/>
        <v>2.0868100380508503</v>
      </c>
      <c r="Z74" s="10">
        <f t="shared" si="51"/>
        <v>2.1963591229824999</v>
      </c>
      <c r="AA74" s="10">
        <f t="shared" si="51"/>
        <v>2.4024876907966499</v>
      </c>
      <c r="AB74" s="10">
        <f t="shared" si="51"/>
        <v>3.1289873328455498</v>
      </c>
      <c r="AC74" s="10">
        <f t="shared" si="51"/>
        <v>5.8576695463895003</v>
      </c>
      <c r="AD74" s="10">
        <f t="shared" si="51"/>
        <v>7.7976220137528998</v>
      </c>
      <c r="AE74" s="10">
        <f t="shared" si="51"/>
        <v>6.0407940352430494</v>
      </c>
      <c r="AF74" s="10">
        <f t="shared" si="51"/>
        <v>6.8256304291250505</v>
      </c>
      <c r="AG74" s="10">
        <f t="shared" si="51"/>
        <v>6.7881063277254494</v>
      </c>
      <c r="AH74" s="10">
        <f t="shared" si="51"/>
        <v>6.8814283866846999</v>
      </c>
      <c r="AI74" s="10">
        <f t="shared" si="51"/>
        <v>6.4817933239030996</v>
      </c>
      <c r="AJ74" s="10">
        <f t="shared" si="51"/>
        <v>6.7461152641678996</v>
      </c>
      <c r="AK74" s="10">
        <f t="shared" si="51"/>
        <v>6.2976601087513</v>
      </c>
      <c r="AM74" s="9">
        <f t="shared" si="48"/>
        <v>84.258888888888976</v>
      </c>
      <c r="AN74" s="10">
        <f t="shared" ref="AN74:BC75" si="52">AN71+(AN77-AN71)/2</f>
        <v>2.57617299020855</v>
      </c>
      <c r="AO74" s="10">
        <f t="shared" si="52"/>
        <v>2.6692830021136498</v>
      </c>
      <c r="AP74" s="10">
        <f t="shared" si="52"/>
        <v>2.1520462572431001</v>
      </c>
      <c r="AQ74" s="10">
        <f t="shared" si="52"/>
        <v>2.0579764065213997</v>
      </c>
      <c r="AR74" s="10">
        <f t="shared" si="52"/>
        <v>2.1699372318835</v>
      </c>
      <c r="AS74" s="10">
        <f t="shared" si="52"/>
        <v>2.5119474257807499</v>
      </c>
      <c r="AT74" s="10">
        <f t="shared" si="52"/>
        <v>3.2039047599075996</v>
      </c>
      <c r="AU74" s="10">
        <f t="shared" si="52"/>
        <v>6.1608952758664</v>
      </c>
      <c r="AV74" s="10">
        <f t="shared" si="52"/>
        <v>8.3002230649493995</v>
      </c>
      <c r="AW74" s="10">
        <f t="shared" si="52"/>
        <v>6.5960282752655992</v>
      </c>
      <c r="AX74" s="10">
        <f t="shared" si="52"/>
        <v>7.1939327420261501</v>
      </c>
      <c r="AY74" s="10">
        <f t="shared" si="52"/>
        <v>7.2530355415298997</v>
      </c>
      <c r="AZ74" s="10">
        <f t="shared" si="52"/>
        <v>7.2933757510580506</v>
      </c>
      <c r="BA74" s="10">
        <f t="shared" si="52"/>
        <v>6.4552817671879499</v>
      </c>
      <c r="BB74" s="10">
        <f t="shared" si="52"/>
        <v>6.8707120253862</v>
      </c>
      <c r="BC74" s="10">
        <f t="shared" si="52"/>
        <v>6.9521814608184496</v>
      </c>
    </row>
    <row r="75" spans="1:55" x14ac:dyDescent="0.25">
      <c r="A75">
        <v>71</v>
      </c>
      <c r="B75">
        <v>71</v>
      </c>
      <c r="D75">
        <v>1.3654064690579</v>
      </c>
      <c r="E75">
        <v>1.5583352152647001</v>
      </c>
      <c r="F75">
        <v>1.6363379347985001</v>
      </c>
      <c r="G75">
        <v>1.7314153222705999</v>
      </c>
      <c r="H75">
        <v>1.8219416692596999</v>
      </c>
      <c r="I75">
        <v>1.9173302504812999</v>
      </c>
      <c r="J75">
        <v>1.7512612121286</v>
      </c>
      <c r="K75">
        <v>-0.25980309268420998</v>
      </c>
      <c r="L75">
        <v>-6.7402813199041001</v>
      </c>
      <c r="M75">
        <v>-3.4006392901320002</v>
      </c>
      <c r="N75">
        <v>-4.854719172976</v>
      </c>
      <c r="O75">
        <v>-7.5861506632657001</v>
      </c>
      <c r="P75">
        <v>-4.0492825864255</v>
      </c>
      <c r="Q75">
        <v>-6.6190697084341998</v>
      </c>
      <c r="R75">
        <v>-4.8834842883042997</v>
      </c>
      <c r="S75">
        <v>-5.7710696776371</v>
      </c>
      <c r="U75" s="9">
        <f t="shared" si="47"/>
        <v>22.380444444444471</v>
      </c>
      <c r="V75" s="10">
        <f t="shared" si="51"/>
        <v>2.5120489980381997</v>
      </c>
      <c r="W75" s="10">
        <f t="shared" si="51"/>
        <v>2.0962930460712501</v>
      </c>
      <c r="X75" s="10">
        <f t="shared" si="51"/>
        <v>2.1037689837523503</v>
      </c>
      <c r="Y75" s="10">
        <f t="shared" si="51"/>
        <v>2.0868100380508503</v>
      </c>
      <c r="Z75" s="10">
        <f t="shared" si="51"/>
        <v>2.1963591229824999</v>
      </c>
      <c r="AA75" s="10">
        <f t="shared" si="51"/>
        <v>2.4024876907966499</v>
      </c>
      <c r="AB75" s="10">
        <f t="shared" si="51"/>
        <v>3.1289873328455498</v>
      </c>
      <c r="AC75" s="10">
        <f t="shared" si="51"/>
        <v>5.8576695463895003</v>
      </c>
      <c r="AD75" s="10">
        <f t="shared" si="51"/>
        <v>7.7976220137528998</v>
      </c>
      <c r="AE75" s="10">
        <f t="shared" si="51"/>
        <v>6.0407940352430494</v>
      </c>
      <c r="AF75" s="10">
        <f t="shared" si="51"/>
        <v>6.8256304291250505</v>
      </c>
      <c r="AG75" s="10">
        <f t="shared" si="51"/>
        <v>6.7881063277254494</v>
      </c>
      <c r="AH75" s="10">
        <f t="shared" si="51"/>
        <v>6.8814283866846999</v>
      </c>
      <c r="AI75" s="10">
        <f t="shared" si="51"/>
        <v>6.4817933239030996</v>
      </c>
      <c r="AJ75" s="10">
        <f t="shared" si="51"/>
        <v>6.7461152641678996</v>
      </c>
      <c r="AK75" s="10">
        <f t="shared" si="51"/>
        <v>6.2976601087513</v>
      </c>
      <c r="AM75" s="9">
        <f t="shared" si="48"/>
        <v>84.430444444444532</v>
      </c>
      <c r="AN75" s="10">
        <f t="shared" si="52"/>
        <v>2.57617299020855</v>
      </c>
      <c r="AO75" s="10">
        <f t="shared" si="52"/>
        <v>2.6692830021136498</v>
      </c>
      <c r="AP75" s="10">
        <f t="shared" si="52"/>
        <v>2.1520462572431001</v>
      </c>
      <c r="AQ75" s="10">
        <f t="shared" si="52"/>
        <v>2.0579764065213997</v>
      </c>
      <c r="AR75" s="10">
        <f t="shared" si="52"/>
        <v>2.1699372318835</v>
      </c>
      <c r="AS75" s="10">
        <f t="shared" si="52"/>
        <v>2.5119474257807499</v>
      </c>
      <c r="AT75" s="10">
        <f t="shared" si="52"/>
        <v>3.2039047599075996</v>
      </c>
      <c r="AU75" s="10">
        <f t="shared" si="52"/>
        <v>6.1608952758664</v>
      </c>
      <c r="AV75" s="10">
        <f t="shared" si="52"/>
        <v>8.3002230649493995</v>
      </c>
      <c r="AW75" s="10">
        <f t="shared" si="52"/>
        <v>6.5960282752655992</v>
      </c>
      <c r="AX75" s="10">
        <f t="shared" si="52"/>
        <v>7.1939327420261501</v>
      </c>
      <c r="AY75" s="10">
        <f t="shared" si="52"/>
        <v>7.2530355415298997</v>
      </c>
      <c r="AZ75" s="10">
        <f t="shared" si="52"/>
        <v>7.2933757510580506</v>
      </c>
      <c r="BA75" s="10">
        <f t="shared" si="52"/>
        <v>6.4552817671879499</v>
      </c>
      <c r="BB75" s="10">
        <f t="shared" si="52"/>
        <v>6.8707120253862</v>
      </c>
      <c r="BC75" s="10">
        <f t="shared" si="52"/>
        <v>6.9521814608184496</v>
      </c>
    </row>
    <row r="76" spans="1:55" x14ac:dyDescent="0.25">
      <c r="A76">
        <v>72</v>
      </c>
      <c r="B76">
        <v>72</v>
      </c>
      <c r="D76">
        <v>1.3772444991534001</v>
      </c>
      <c r="E76">
        <v>1.5764141603801001</v>
      </c>
      <c r="F76">
        <v>1.6354455756995001</v>
      </c>
      <c r="G76">
        <v>1.7414904878138</v>
      </c>
      <c r="H76">
        <v>1.8144746508956</v>
      </c>
      <c r="I76">
        <v>1.911891917895</v>
      </c>
      <c r="J76">
        <v>1.7669092829229001</v>
      </c>
      <c r="K76">
        <v>-0.18636714172937999</v>
      </c>
      <c r="L76">
        <v>-6.3979929988680002</v>
      </c>
      <c r="M76">
        <v>-3.1209453928653001</v>
      </c>
      <c r="N76">
        <v>-4.6463497007781003</v>
      </c>
      <c r="O76">
        <v>-7.1343224889894996</v>
      </c>
      <c r="P76">
        <v>-3.9826666050988999</v>
      </c>
      <c r="Q76">
        <v>-6.4859875102473001</v>
      </c>
      <c r="R76">
        <v>-4.6774947964467</v>
      </c>
      <c r="S76">
        <v>-5.4898938575761003</v>
      </c>
      <c r="U76" s="9">
        <f t="shared" si="47"/>
        <v>22.552000000000028</v>
      </c>
      <c r="V76" s="10">
        <v>2.5088027297275999</v>
      </c>
      <c r="W76" s="10">
        <v>2.1100945159792999</v>
      </c>
      <c r="X76" s="10">
        <v>2.1013704651161</v>
      </c>
      <c r="Y76" s="10">
        <v>2.0807612199986001</v>
      </c>
      <c r="Z76" s="10">
        <v>2.1906069519389</v>
      </c>
      <c r="AA76" s="10">
        <v>2.4010634402598998</v>
      </c>
      <c r="AB76" s="10">
        <v>3.1266269343827</v>
      </c>
      <c r="AC76" s="10">
        <v>5.8433361389801002</v>
      </c>
      <c r="AD76" s="10">
        <v>7.7714838145752001</v>
      </c>
      <c r="AE76" s="10">
        <v>6.0138120196767</v>
      </c>
      <c r="AF76" s="10">
        <v>6.8069276990410996</v>
      </c>
      <c r="AG76" s="10">
        <v>6.7639308015140998</v>
      </c>
      <c r="AH76" s="10">
        <v>6.8597312092770997</v>
      </c>
      <c r="AI76" s="10">
        <v>6.4835034171643997</v>
      </c>
      <c r="AJ76" s="10">
        <v>6.7441103020249997</v>
      </c>
      <c r="AK76" s="10">
        <v>6.2762313184477998</v>
      </c>
      <c r="AM76" s="9">
        <f t="shared" si="48"/>
        <v>84.602000000000089</v>
      </c>
      <c r="AN76" s="10">
        <v>2.5771763484412999</v>
      </c>
      <c r="AO76" s="10">
        <v>2.6738976620541002</v>
      </c>
      <c r="AP76" s="10">
        <v>2.1528159810892999</v>
      </c>
      <c r="AQ76" s="10">
        <v>2.0291543729371999</v>
      </c>
      <c r="AR76" s="10">
        <v>2.1677728719355001</v>
      </c>
      <c r="AS76" s="10">
        <v>2.5251607288122</v>
      </c>
      <c r="AT76" s="10">
        <v>3.2053458497746998</v>
      </c>
      <c r="AU76" s="10">
        <v>6.1693192601433999</v>
      </c>
      <c r="AV76" s="10">
        <v>8.3064820124097007</v>
      </c>
      <c r="AW76" s="10">
        <v>6.6048256437920996</v>
      </c>
      <c r="AX76" s="10">
        <v>7.2003478752049004</v>
      </c>
      <c r="AY76" s="10">
        <v>7.2602072716292998</v>
      </c>
      <c r="AZ76" s="10">
        <v>7.2995159972517003</v>
      </c>
      <c r="BA76" s="10">
        <v>6.4553065434074997</v>
      </c>
      <c r="BB76" s="10">
        <v>6.8737629721596001</v>
      </c>
      <c r="BC76" s="10">
        <v>6.9652917337091003</v>
      </c>
    </row>
    <row r="77" spans="1:55" x14ac:dyDescent="0.25">
      <c r="A77">
        <v>73</v>
      </c>
      <c r="B77">
        <v>73</v>
      </c>
      <c r="D77">
        <v>1.3892823938481</v>
      </c>
      <c r="E77">
        <v>1.5823856594809</v>
      </c>
      <c r="F77">
        <v>1.6347479264122</v>
      </c>
      <c r="G77">
        <v>1.7507759915411001</v>
      </c>
      <c r="H77">
        <v>1.8089733208515999</v>
      </c>
      <c r="I77">
        <v>1.9063129811843</v>
      </c>
      <c r="J77">
        <v>1.7825258574987</v>
      </c>
      <c r="K77">
        <v>-0.11214438493735</v>
      </c>
      <c r="L77">
        <v>-6.0639073715240999</v>
      </c>
      <c r="M77">
        <v>-2.8507197498724999</v>
      </c>
      <c r="N77">
        <v>-4.4354888981698997</v>
      </c>
      <c r="O77">
        <v>-6.6783840000302002</v>
      </c>
      <c r="P77">
        <v>-3.9268258835815</v>
      </c>
      <c r="Q77">
        <v>-6.3190983280586002</v>
      </c>
      <c r="R77">
        <v>-4.5032343242552004</v>
      </c>
      <c r="S77">
        <v>-5.2040697748409999</v>
      </c>
      <c r="U77" s="9">
        <f t="shared" si="47"/>
        <v>22.723555555555585</v>
      </c>
      <c r="V77" s="10">
        <v>2.5088027297275999</v>
      </c>
      <c r="W77" s="10">
        <v>2.1100945159792999</v>
      </c>
      <c r="X77" s="10">
        <v>2.1013704651161</v>
      </c>
      <c r="Y77" s="10">
        <v>2.0807612199986001</v>
      </c>
      <c r="Z77" s="10">
        <v>2.1906069519389</v>
      </c>
      <c r="AA77" s="10">
        <v>2.4010634402598998</v>
      </c>
      <c r="AB77" s="10">
        <v>3.1266269343827</v>
      </c>
      <c r="AC77" s="10">
        <v>5.8433361389801002</v>
      </c>
      <c r="AD77" s="10">
        <v>7.7714838145752001</v>
      </c>
      <c r="AE77" s="10">
        <v>6.0138120196767</v>
      </c>
      <c r="AF77" s="10">
        <v>6.8069276990410996</v>
      </c>
      <c r="AG77" s="10">
        <v>6.7639308015140998</v>
      </c>
      <c r="AH77" s="10">
        <v>6.8597312092770997</v>
      </c>
      <c r="AI77" s="10">
        <v>6.4835034171643997</v>
      </c>
      <c r="AJ77" s="10">
        <v>6.7441103020249997</v>
      </c>
      <c r="AK77" s="10">
        <v>6.2762313184477998</v>
      </c>
      <c r="AM77" s="9">
        <f t="shared" si="48"/>
        <v>84.773555555555646</v>
      </c>
      <c r="AN77" s="10">
        <v>2.5771763484412999</v>
      </c>
      <c r="AO77" s="10">
        <v>2.6738976620541002</v>
      </c>
      <c r="AP77" s="10">
        <v>2.1528159810892999</v>
      </c>
      <c r="AQ77" s="10">
        <v>2.0291543729371999</v>
      </c>
      <c r="AR77" s="10">
        <v>2.1677728719355001</v>
      </c>
      <c r="AS77" s="10">
        <v>2.5251607288122</v>
      </c>
      <c r="AT77" s="10">
        <v>3.2053458497746998</v>
      </c>
      <c r="AU77" s="10">
        <v>6.1693192601433999</v>
      </c>
      <c r="AV77" s="10">
        <v>8.3064820124097007</v>
      </c>
      <c r="AW77" s="10">
        <v>6.6048256437920996</v>
      </c>
      <c r="AX77" s="10">
        <v>7.2003478752049004</v>
      </c>
      <c r="AY77" s="10">
        <v>7.2602072716292998</v>
      </c>
      <c r="AZ77" s="10">
        <v>7.2995159972517003</v>
      </c>
      <c r="BA77" s="10">
        <v>6.4553065434074997</v>
      </c>
      <c r="BB77" s="10">
        <v>6.8737629721596001</v>
      </c>
      <c r="BC77" s="10">
        <v>6.9652917337091003</v>
      </c>
    </row>
    <row r="78" spans="1:55" x14ac:dyDescent="0.25">
      <c r="A78">
        <v>74</v>
      </c>
      <c r="B78">
        <v>74</v>
      </c>
      <c r="D78">
        <v>1.4015240417148001</v>
      </c>
      <c r="E78">
        <v>1.5711056220683</v>
      </c>
      <c r="F78">
        <v>1.6342494596054999</v>
      </c>
      <c r="G78">
        <v>1.7543634287112999</v>
      </c>
      <c r="H78">
        <v>1.8066832286023</v>
      </c>
      <c r="I78">
        <v>1.9022344875977999</v>
      </c>
      <c r="J78">
        <v>1.7976997141385</v>
      </c>
      <c r="K78">
        <v>-3.6267161722613003E-2</v>
      </c>
      <c r="L78">
        <v>-5.7390446640684996</v>
      </c>
      <c r="M78">
        <v>-2.5896130521198999</v>
      </c>
      <c r="N78">
        <v>-4.2224041825635004</v>
      </c>
      <c r="O78">
        <v>-6.2212968274860003</v>
      </c>
      <c r="P78">
        <v>-3.8800208533229998</v>
      </c>
      <c r="Q78">
        <v>-6.1167729676103004</v>
      </c>
      <c r="R78">
        <v>-4.3607960683159996</v>
      </c>
      <c r="S78">
        <v>-4.9226510909180998</v>
      </c>
      <c r="U78" s="9">
        <f t="shared" si="47"/>
        <v>22.895111111111142</v>
      </c>
      <c r="V78" s="10">
        <v>2.5088027297275999</v>
      </c>
      <c r="W78" s="10">
        <v>2.1100945159792999</v>
      </c>
      <c r="X78" s="10">
        <v>2.1013704651161</v>
      </c>
      <c r="Y78" s="10">
        <v>2.0807612199986001</v>
      </c>
      <c r="Z78" s="10">
        <v>2.1906069519389</v>
      </c>
      <c r="AA78" s="10">
        <v>2.4010634402598998</v>
      </c>
      <c r="AB78" s="10">
        <v>3.1266269343827</v>
      </c>
      <c r="AC78" s="10">
        <v>5.8433361389801002</v>
      </c>
      <c r="AD78" s="10">
        <v>7.7714838145752001</v>
      </c>
      <c r="AE78" s="10">
        <v>6.0138120196767</v>
      </c>
      <c r="AF78" s="10">
        <v>6.8069276990410996</v>
      </c>
      <c r="AG78" s="10">
        <v>6.7639308015140998</v>
      </c>
      <c r="AH78" s="10">
        <v>6.8597312092770997</v>
      </c>
      <c r="AI78" s="10">
        <v>6.4835034171643997</v>
      </c>
      <c r="AJ78" s="10">
        <v>6.7441103020249997</v>
      </c>
      <c r="AK78" s="10">
        <v>6.2762313184477998</v>
      </c>
      <c r="AM78" s="9">
        <f t="shared" si="48"/>
        <v>84.945111111111203</v>
      </c>
      <c r="AN78" s="10">
        <v>2.5771763484412999</v>
      </c>
      <c r="AO78" s="10">
        <v>2.6738976620541002</v>
      </c>
      <c r="AP78" s="10">
        <v>2.1528159810892999</v>
      </c>
      <c r="AQ78" s="10">
        <v>2.0291543729371999</v>
      </c>
      <c r="AR78" s="10">
        <v>2.1677728719355001</v>
      </c>
      <c r="AS78" s="10">
        <v>2.5251607288122</v>
      </c>
      <c r="AT78" s="10">
        <v>3.2053458497746998</v>
      </c>
      <c r="AU78" s="10">
        <v>6.1693192601433999</v>
      </c>
      <c r="AV78" s="10">
        <v>8.3064820124097007</v>
      </c>
      <c r="AW78" s="10">
        <v>6.6048256437920996</v>
      </c>
      <c r="AX78" s="10">
        <v>7.2003478752049004</v>
      </c>
      <c r="AY78" s="10">
        <v>7.2602072716292998</v>
      </c>
      <c r="AZ78" s="10">
        <v>7.2995159972517003</v>
      </c>
      <c r="BA78" s="10">
        <v>6.4553065434074997</v>
      </c>
      <c r="BB78" s="10">
        <v>6.8737629721596001</v>
      </c>
      <c r="BC78" s="10">
        <v>6.9652917337091003</v>
      </c>
    </row>
    <row r="79" spans="1:55" x14ac:dyDescent="0.25">
      <c r="A79">
        <v>75</v>
      </c>
      <c r="B79">
        <v>75</v>
      </c>
      <c r="D79">
        <v>1.4139552680566001</v>
      </c>
      <c r="E79">
        <v>1.5433855698817001</v>
      </c>
      <c r="F79">
        <v>1.6339487690093999</v>
      </c>
      <c r="G79">
        <v>1.748396520582</v>
      </c>
      <c r="H79">
        <v>1.8078088271410999</v>
      </c>
      <c r="I79">
        <v>1.9012548650184999</v>
      </c>
      <c r="J79">
        <v>1.8121934664954</v>
      </c>
      <c r="K79">
        <v>4.2231416897018002E-2</v>
      </c>
      <c r="L79">
        <v>-5.4241059743436999</v>
      </c>
      <c r="M79">
        <v>-2.3371809132413</v>
      </c>
      <c r="N79">
        <v>-4.007464332334</v>
      </c>
      <c r="O79">
        <v>-5.7657799573319997</v>
      </c>
      <c r="P79">
        <v>-3.8401611922301</v>
      </c>
      <c r="Q79">
        <v>-5.8792903333881004</v>
      </c>
      <c r="R79">
        <v>-4.2498111036689004</v>
      </c>
      <c r="S79">
        <v>-4.6543777465528002</v>
      </c>
      <c r="U79" s="9">
        <f t="shared" si="47"/>
        <v>23.066666666666698</v>
      </c>
      <c r="V79" s="10">
        <f>V76+(V82-V76)/2</f>
        <v>2.5018847081461999</v>
      </c>
      <c r="W79" s="10">
        <f t="shared" ref="W79:AK79" si="53">W76+(W82-W76)/2</f>
        <v>2.1163177319357498</v>
      </c>
      <c r="X79" s="10">
        <f t="shared" si="53"/>
        <v>2.0962886167621</v>
      </c>
      <c r="Y79" s="10">
        <f t="shared" si="53"/>
        <v>2.0630925621567</v>
      </c>
      <c r="Z79" s="10">
        <f t="shared" si="53"/>
        <v>2.1813796122935001</v>
      </c>
      <c r="AA79" s="10">
        <f t="shared" si="53"/>
        <v>2.3996839889555996</v>
      </c>
      <c r="AB79" s="10">
        <f t="shared" si="53"/>
        <v>3.1208923109192002</v>
      </c>
      <c r="AC79" s="10">
        <f t="shared" si="53"/>
        <v>5.8133401325106497</v>
      </c>
      <c r="AD79" s="10">
        <f t="shared" si="53"/>
        <v>7.7152753684183004</v>
      </c>
      <c r="AE79" s="10">
        <f t="shared" si="53"/>
        <v>5.9567017290410504</v>
      </c>
      <c r="AF79" s="10">
        <f t="shared" si="53"/>
        <v>6.7670376388819005</v>
      </c>
      <c r="AG79" s="10">
        <f t="shared" si="53"/>
        <v>6.7119888292865504</v>
      </c>
      <c r="AH79" s="10">
        <f t="shared" si="53"/>
        <v>6.8132707463484499</v>
      </c>
      <c r="AI79" s="10">
        <f t="shared" si="53"/>
        <v>6.48630371150775</v>
      </c>
      <c r="AJ79" s="10">
        <f t="shared" si="53"/>
        <v>6.7427959384760001</v>
      </c>
      <c r="AK79" s="10">
        <f t="shared" si="53"/>
        <v>6.2387908261718499</v>
      </c>
      <c r="AM79" s="9">
        <f t="shared" si="48"/>
        <v>85.11666666666676</v>
      </c>
      <c r="AN79" s="10">
        <f>AN76+(AN82-AN76)/2</f>
        <v>2.5780258305209998</v>
      </c>
      <c r="AO79" s="10">
        <f t="shared" ref="AO79:BC79" si="54">AO76+(AO82-AO76)/2</f>
        <v>2.6853400984345503</v>
      </c>
      <c r="AP79" s="10">
        <f t="shared" si="54"/>
        <v>2.1534679614938002</v>
      </c>
      <c r="AQ79" s="10">
        <f t="shared" si="54"/>
        <v>1.99677245712235</v>
      </c>
      <c r="AR79" s="10">
        <f t="shared" si="54"/>
        <v>2.1647865040902499</v>
      </c>
      <c r="AS79" s="10">
        <f t="shared" si="54"/>
        <v>2.53955239211145</v>
      </c>
      <c r="AT79" s="10">
        <f t="shared" si="54"/>
        <v>3.20681022275385</v>
      </c>
      <c r="AU79" s="10">
        <f t="shared" si="54"/>
        <v>6.1774828771425003</v>
      </c>
      <c r="AV79" s="10">
        <f t="shared" si="54"/>
        <v>8.3113615646323993</v>
      </c>
      <c r="AW79" s="10">
        <f t="shared" si="54"/>
        <v>6.6122812722178992</v>
      </c>
      <c r="AX79" s="10">
        <f t="shared" si="54"/>
        <v>7.2059504155530503</v>
      </c>
      <c r="AY79" s="10">
        <f t="shared" si="54"/>
        <v>7.2663422779265501</v>
      </c>
      <c r="AZ79" s="10">
        <f t="shared" si="54"/>
        <v>7.3047020619005503</v>
      </c>
      <c r="BA79" s="10">
        <f t="shared" si="54"/>
        <v>6.4553238234318497</v>
      </c>
      <c r="BB79" s="10">
        <f t="shared" si="54"/>
        <v>6.8763629648678002</v>
      </c>
      <c r="BC79" s="10">
        <f t="shared" si="54"/>
        <v>6.9764572985135498</v>
      </c>
    </row>
    <row r="80" spans="1:55" x14ac:dyDescent="0.25">
      <c r="A80">
        <v>76</v>
      </c>
      <c r="B80">
        <v>76</v>
      </c>
      <c r="D80">
        <v>1.4265784668832999</v>
      </c>
      <c r="E80">
        <v>1.5073454671986</v>
      </c>
      <c r="F80">
        <v>1.6338507671088001</v>
      </c>
      <c r="G80">
        <v>1.7315468159183001</v>
      </c>
      <c r="H80">
        <v>1.8113680198969999</v>
      </c>
      <c r="I80">
        <v>1.9042702035411001</v>
      </c>
      <c r="J80">
        <v>1.8261998130595001</v>
      </c>
      <c r="K80">
        <v>0.12383508719197001</v>
      </c>
      <c r="L80">
        <v>-5.1190867576647001</v>
      </c>
      <c r="M80">
        <v>-2.0929715965157998</v>
      </c>
      <c r="N80">
        <v>-3.7910872356326002</v>
      </c>
      <c r="O80">
        <v>-5.3142169092950002</v>
      </c>
      <c r="P80">
        <v>-3.8049591462627999</v>
      </c>
      <c r="Q80">
        <v>-5.6089552817747999</v>
      </c>
      <c r="R80">
        <v>-4.1695207967565002</v>
      </c>
      <c r="S80">
        <v>-4.4067713552710996</v>
      </c>
      <c r="U80" s="9">
        <f t="shared" si="47"/>
        <v>23.238222222222255</v>
      </c>
      <c r="V80" s="10">
        <f t="shared" ref="V80:AK81" si="55">V77+(V83-V77)/2</f>
        <v>2.5018847081461999</v>
      </c>
      <c r="W80" s="10">
        <f t="shared" si="55"/>
        <v>2.1163177319357498</v>
      </c>
      <c r="X80" s="10">
        <f t="shared" si="55"/>
        <v>2.0962886167621</v>
      </c>
      <c r="Y80" s="10">
        <f t="shared" si="55"/>
        <v>2.0630925621567</v>
      </c>
      <c r="Z80" s="10">
        <f t="shared" si="55"/>
        <v>2.1813796122935001</v>
      </c>
      <c r="AA80" s="10">
        <f t="shared" si="55"/>
        <v>2.3996839889555996</v>
      </c>
      <c r="AB80" s="10">
        <f t="shared" si="55"/>
        <v>3.1208923109192002</v>
      </c>
      <c r="AC80" s="10">
        <f t="shared" si="55"/>
        <v>5.8133401325106497</v>
      </c>
      <c r="AD80" s="10">
        <f t="shared" si="55"/>
        <v>7.7152753684183004</v>
      </c>
      <c r="AE80" s="10">
        <f t="shared" si="55"/>
        <v>5.9567017290410504</v>
      </c>
      <c r="AF80" s="10">
        <f t="shared" si="55"/>
        <v>6.7670376388819005</v>
      </c>
      <c r="AG80" s="10">
        <f t="shared" si="55"/>
        <v>6.7119888292865504</v>
      </c>
      <c r="AH80" s="10">
        <f t="shared" si="55"/>
        <v>6.8132707463484499</v>
      </c>
      <c r="AI80" s="10">
        <f t="shared" si="55"/>
        <v>6.48630371150775</v>
      </c>
      <c r="AJ80" s="10">
        <f t="shared" si="55"/>
        <v>6.7427959384760001</v>
      </c>
      <c r="AK80" s="10">
        <f t="shared" si="55"/>
        <v>6.2387908261718499</v>
      </c>
      <c r="AM80" s="9">
        <f t="shared" si="48"/>
        <v>85.288222222222316</v>
      </c>
      <c r="AN80" s="10">
        <f t="shared" ref="AN80:BC81" si="56">AN77+(AN83-AN77)/2</f>
        <v>2.5780258305209998</v>
      </c>
      <c r="AO80" s="10">
        <f t="shared" si="56"/>
        <v>2.6853400984345503</v>
      </c>
      <c r="AP80" s="10">
        <f t="shared" si="56"/>
        <v>2.1534679614938002</v>
      </c>
      <c r="AQ80" s="10">
        <f t="shared" si="56"/>
        <v>1.99677245712235</v>
      </c>
      <c r="AR80" s="10">
        <f t="shared" si="56"/>
        <v>2.1647865040902499</v>
      </c>
      <c r="AS80" s="10">
        <f t="shared" si="56"/>
        <v>2.53955239211145</v>
      </c>
      <c r="AT80" s="10">
        <f t="shared" si="56"/>
        <v>3.20681022275385</v>
      </c>
      <c r="AU80" s="10">
        <f t="shared" si="56"/>
        <v>6.1774828771425003</v>
      </c>
      <c r="AV80" s="10">
        <f t="shared" si="56"/>
        <v>8.3113615646323993</v>
      </c>
      <c r="AW80" s="10">
        <f t="shared" si="56"/>
        <v>6.6122812722178992</v>
      </c>
      <c r="AX80" s="10">
        <f t="shared" si="56"/>
        <v>7.2059504155530503</v>
      </c>
      <c r="AY80" s="10">
        <f t="shared" si="56"/>
        <v>7.2663422779265501</v>
      </c>
      <c r="AZ80" s="10">
        <f t="shared" si="56"/>
        <v>7.3047020619005503</v>
      </c>
      <c r="BA80" s="10">
        <f t="shared" si="56"/>
        <v>6.4553238234318497</v>
      </c>
      <c r="BB80" s="10">
        <f t="shared" si="56"/>
        <v>6.8763629648678002</v>
      </c>
      <c r="BC80" s="10">
        <f t="shared" si="56"/>
        <v>6.9764572985135498</v>
      </c>
    </row>
    <row r="81" spans="1:55" x14ac:dyDescent="0.25">
      <c r="A81">
        <v>77</v>
      </c>
      <c r="B81">
        <v>77</v>
      </c>
      <c r="D81">
        <v>1.4393892980195999</v>
      </c>
      <c r="E81">
        <v>1.4768484600106</v>
      </c>
      <c r="F81">
        <v>1.6339601939299</v>
      </c>
      <c r="G81">
        <v>1.7060101551339999</v>
      </c>
      <c r="H81">
        <v>1.8153293025581001</v>
      </c>
      <c r="I81">
        <v>1.9110639670095999</v>
      </c>
      <c r="J81">
        <v>1.8402013359339999</v>
      </c>
      <c r="K81">
        <v>0.20845052607480999</v>
      </c>
      <c r="L81">
        <v>-4.8232359378784002</v>
      </c>
      <c r="M81">
        <v>-1.8565693741588001</v>
      </c>
      <c r="N81">
        <v>-3.5737640622272</v>
      </c>
      <c r="O81">
        <v>-4.8687805329611002</v>
      </c>
      <c r="P81">
        <v>-3.7717715082358998</v>
      </c>
      <c r="Q81">
        <v>-5.3097492129350998</v>
      </c>
      <c r="R81">
        <v>-4.1185442053379999</v>
      </c>
      <c r="S81">
        <v>-4.1856519596599</v>
      </c>
      <c r="U81" s="9">
        <f t="shared" si="47"/>
        <v>23.409777777777812</v>
      </c>
      <c r="V81" s="10">
        <f t="shared" si="55"/>
        <v>2.5018847081461999</v>
      </c>
      <c r="W81" s="10">
        <f t="shared" si="55"/>
        <v>2.1163177319357498</v>
      </c>
      <c r="X81" s="10">
        <f t="shared" si="55"/>
        <v>2.0962886167621</v>
      </c>
      <c r="Y81" s="10">
        <f t="shared" si="55"/>
        <v>2.0630925621567</v>
      </c>
      <c r="Z81" s="10">
        <f t="shared" si="55"/>
        <v>2.1813796122935001</v>
      </c>
      <c r="AA81" s="10">
        <f t="shared" si="55"/>
        <v>2.3996839889555996</v>
      </c>
      <c r="AB81" s="10">
        <f t="shared" si="55"/>
        <v>3.1208923109192002</v>
      </c>
      <c r="AC81" s="10">
        <f t="shared" si="55"/>
        <v>5.8133401325106497</v>
      </c>
      <c r="AD81" s="10">
        <f t="shared" si="55"/>
        <v>7.7152753684183004</v>
      </c>
      <c r="AE81" s="10">
        <f t="shared" si="55"/>
        <v>5.9567017290410504</v>
      </c>
      <c r="AF81" s="10">
        <f t="shared" si="55"/>
        <v>6.7670376388819005</v>
      </c>
      <c r="AG81" s="10">
        <f t="shared" si="55"/>
        <v>6.7119888292865504</v>
      </c>
      <c r="AH81" s="10">
        <f t="shared" si="55"/>
        <v>6.8132707463484499</v>
      </c>
      <c r="AI81" s="10">
        <f t="shared" si="55"/>
        <v>6.48630371150775</v>
      </c>
      <c r="AJ81" s="10">
        <f t="shared" si="55"/>
        <v>6.7427959384760001</v>
      </c>
      <c r="AK81" s="10">
        <f t="shared" si="55"/>
        <v>6.2387908261718499</v>
      </c>
      <c r="AM81" s="9">
        <f t="shared" si="48"/>
        <v>85.459777777777873</v>
      </c>
      <c r="AN81" s="10">
        <f t="shared" si="56"/>
        <v>2.5780258305209998</v>
      </c>
      <c r="AO81" s="10">
        <f t="shared" si="56"/>
        <v>2.6853400984345503</v>
      </c>
      <c r="AP81" s="10">
        <f t="shared" si="56"/>
        <v>2.1534679614938002</v>
      </c>
      <c r="AQ81" s="10">
        <f t="shared" si="56"/>
        <v>1.99677245712235</v>
      </c>
      <c r="AR81" s="10">
        <f t="shared" si="56"/>
        <v>2.1647865040902499</v>
      </c>
      <c r="AS81" s="10">
        <f t="shared" si="56"/>
        <v>2.53955239211145</v>
      </c>
      <c r="AT81" s="10">
        <f t="shared" si="56"/>
        <v>3.20681022275385</v>
      </c>
      <c r="AU81" s="10">
        <f t="shared" si="56"/>
        <v>6.1774828771425003</v>
      </c>
      <c r="AV81" s="10">
        <f t="shared" si="56"/>
        <v>8.3113615646323993</v>
      </c>
      <c r="AW81" s="10">
        <f t="shared" si="56"/>
        <v>6.6122812722178992</v>
      </c>
      <c r="AX81" s="10">
        <f t="shared" si="56"/>
        <v>7.2059504155530503</v>
      </c>
      <c r="AY81" s="10">
        <f t="shared" si="56"/>
        <v>7.2663422779265501</v>
      </c>
      <c r="AZ81" s="10">
        <f t="shared" si="56"/>
        <v>7.3047020619005503</v>
      </c>
      <c r="BA81" s="10">
        <f t="shared" si="56"/>
        <v>6.4553238234318497</v>
      </c>
      <c r="BB81" s="10">
        <f t="shared" si="56"/>
        <v>6.8763629648678002</v>
      </c>
      <c r="BC81" s="10">
        <f t="shared" si="56"/>
        <v>6.9764572985135498</v>
      </c>
    </row>
    <row r="82" spans="1:55" x14ac:dyDescent="0.25">
      <c r="A82">
        <v>78</v>
      </c>
      <c r="B82">
        <v>78</v>
      </c>
      <c r="D82">
        <v>1.4523832904506</v>
      </c>
      <c r="E82">
        <v>1.4670460718577001</v>
      </c>
      <c r="F82">
        <v>1.6342847773031</v>
      </c>
      <c r="G82">
        <v>1.6772003160750999</v>
      </c>
      <c r="H82">
        <v>1.8172437203761</v>
      </c>
      <c r="I82">
        <v>1.9202378149926</v>
      </c>
      <c r="J82">
        <v>1.8549607566363</v>
      </c>
      <c r="K82">
        <v>0.29522128061605002</v>
      </c>
      <c r="L82">
        <v>-4.5350465634796997</v>
      </c>
      <c r="M82">
        <v>-1.6277006575755</v>
      </c>
      <c r="N82">
        <v>-3.3559685946067002</v>
      </c>
      <c r="O82">
        <v>-4.4314479543556997</v>
      </c>
      <c r="P82">
        <v>-3.7376744175189001</v>
      </c>
      <c r="Q82">
        <v>-4.9868597368919998</v>
      </c>
      <c r="R82">
        <v>-4.0947514358281998</v>
      </c>
      <c r="S82">
        <v>-3.9948176752369999</v>
      </c>
      <c r="U82" s="9">
        <f t="shared" si="47"/>
        <v>23.581333333333369</v>
      </c>
      <c r="V82" s="10">
        <v>2.4949666865647999</v>
      </c>
      <c r="W82" s="10">
        <v>2.1225409478922002</v>
      </c>
      <c r="X82" s="10">
        <v>2.0912067684080999</v>
      </c>
      <c r="Y82" s="10">
        <v>2.0454239043147999</v>
      </c>
      <c r="Z82" s="10">
        <v>2.1721522726481002</v>
      </c>
      <c r="AA82" s="10">
        <v>2.3983045376512999</v>
      </c>
      <c r="AB82" s="10">
        <v>3.1151576874556999</v>
      </c>
      <c r="AC82" s="10">
        <v>5.7833441260412002</v>
      </c>
      <c r="AD82" s="10">
        <v>7.6590669222613998</v>
      </c>
      <c r="AE82" s="10">
        <v>5.8995914384054</v>
      </c>
      <c r="AF82" s="10">
        <v>6.7271475787227004</v>
      </c>
      <c r="AG82" s="10">
        <v>6.6600468570590001</v>
      </c>
      <c r="AH82" s="10">
        <v>6.7668102834198001</v>
      </c>
      <c r="AI82" s="10">
        <v>6.4891040058511003</v>
      </c>
      <c r="AJ82" s="10">
        <v>6.7414815749269996</v>
      </c>
      <c r="AK82" s="10">
        <v>6.2013503338959</v>
      </c>
      <c r="AM82" s="9">
        <f t="shared" si="48"/>
        <v>85.63133333333343</v>
      </c>
      <c r="AN82" s="10">
        <v>2.5788753126007</v>
      </c>
      <c r="AO82" s="10">
        <v>2.6967825348150001</v>
      </c>
      <c r="AP82" s="10">
        <v>2.1541199418982999</v>
      </c>
      <c r="AQ82" s="10">
        <v>1.9643905413075</v>
      </c>
      <c r="AR82" s="10">
        <v>2.1618001362450001</v>
      </c>
      <c r="AS82" s="10">
        <v>2.5539440554107</v>
      </c>
      <c r="AT82" s="10">
        <v>3.2082745957330001</v>
      </c>
      <c r="AU82" s="10">
        <v>6.1856464941415998</v>
      </c>
      <c r="AV82" s="10">
        <v>8.3162411168550996</v>
      </c>
      <c r="AW82" s="10">
        <v>6.6197369006436997</v>
      </c>
      <c r="AX82" s="10">
        <v>7.2115529559012002</v>
      </c>
      <c r="AY82" s="10">
        <v>7.2724772842238004</v>
      </c>
      <c r="AZ82" s="10">
        <v>7.3098881265494002</v>
      </c>
      <c r="BA82" s="10">
        <v>6.4553411034561998</v>
      </c>
      <c r="BB82" s="10">
        <v>6.8789629575760003</v>
      </c>
      <c r="BC82" s="10">
        <v>6.9876228633180002</v>
      </c>
    </row>
    <row r="83" spans="1:55" x14ac:dyDescent="0.25">
      <c r="A83">
        <v>79</v>
      </c>
      <c r="B83">
        <v>79</v>
      </c>
      <c r="D83">
        <v>1.4655571080398</v>
      </c>
      <c r="E83">
        <v>1.4883846208775</v>
      </c>
      <c r="F83">
        <v>1.6348199247024999</v>
      </c>
      <c r="G83">
        <v>1.6525584453938</v>
      </c>
      <c r="H83">
        <v>1.8149186736967999</v>
      </c>
      <c r="I83">
        <v>1.9294465386348001</v>
      </c>
      <c r="J83">
        <v>1.8711848209752</v>
      </c>
      <c r="K83">
        <v>0.38276168840604002</v>
      </c>
      <c r="L83">
        <v>-4.2526666075752999</v>
      </c>
      <c r="M83">
        <v>-1.4061488002500999</v>
      </c>
      <c r="N83">
        <v>-3.1381564668050999</v>
      </c>
      <c r="O83">
        <v>-4.0037611053587003</v>
      </c>
      <c r="P83">
        <v>-3.6995132006978002</v>
      </c>
      <c r="Q83">
        <v>-4.6462171211000998</v>
      </c>
      <c r="R83">
        <v>-4.0951756542249003</v>
      </c>
      <c r="S83">
        <v>-3.8359417943284999</v>
      </c>
      <c r="U83" s="9">
        <f t="shared" si="47"/>
        <v>23.752888888888926</v>
      </c>
      <c r="V83" s="10">
        <v>2.4949666865647999</v>
      </c>
      <c r="W83" s="10">
        <v>2.1225409478922002</v>
      </c>
      <c r="X83" s="10">
        <v>2.0912067684080999</v>
      </c>
      <c r="Y83" s="10">
        <v>2.0454239043147999</v>
      </c>
      <c r="Z83" s="10">
        <v>2.1721522726481002</v>
      </c>
      <c r="AA83" s="10">
        <v>2.3983045376512999</v>
      </c>
      <c r="AB83" s="10">
        <v>3.1151576874556999</v>
      </c>
      <c r="AC83" s="10">
        <v>5.7833441260412002</v>
      </c>
      <c r="AD83" s="10">
        <v>7.6590669222613998</v>
      </c>
      <c r="AE83" s="10">
        <v>5.8995914384054</v>
      </c>
      <c r="AF83" s="10">
        <v>6.7271475787227004</v>
      </c>
      <c r="AG83" s="10">
        <v>6.6600468570590001</v>
      </c>
      <c r="AH83" s="10">
        <v>6.7668102834198001</v>
      </c>
      <c r="AI83" s="10">
        <v>6.4891040058511003</v>
      </c>
      <c r="AJ83" s="10">
        <v>6.7414815749269996</v>
      </c>
      <c r="AK83" s="10">
        <v>6.2013503338959</v>
      </c>
      <c r="AM83" s="9">
        <f t="shared" si="48"/>
        <v>85.802888888888987</v>
      </c>
      <c r="AN83" s="10">
        <v>2.5788753126007</v>
      </c>
      <c r="AO83" s="10">
        <v>2.6967825348150001</v>
      </c>
      <c r="AP83" s="10">
        <v>2.1541199418982999</v>
      </c>
      <c r="AQ83" s="10">
        <v>1.9643905413075</v>
      </c>
      <c r="AR83" s="10">
        <v>2.1618001362450001</v>
      </c>
      <c r="AS83" s="10">
        <v>2.5539440554107</v>
      </c>
      <c r="AT83" s="10">
        <v>3.2082745957330001</v>
      </c>
      <c r="AU83" s="10">
        <v>6.1856464941415998</v>
      </c>
      <c r="AV83" s="10">
        <v>8.3162411168550996</v>
      </c>
      <c r="AW83" s="10">
        <v>6.6197369006436997</v>
      </c>
      <c r="AX83" s="10">
        <v>7.2115529559012002</v>
      </c>
      <c r="AY83" s="10">
        <v>7.2724772842238004</v>
      </c>
      <c r="AZ83" s="10">
        <v>7.3098881265494002</v>
      </c>
      <c r="BA83" s="10">
        <v>6.4553411034561998</v>
      </c>
      <c r="BB83" s="10">
        <v>6.8789629575760003</v>
      </c>
      <c r="BC83" s="10">
        <v>6.9876228633180002</v>
      </c>
    </row>
    <row r="84" spans="1:55" x14ac:dyDescent="0.25">
      <c r="A84">
        <v>80</v>
      </c>
      <c r="B84">
        <v>80</v>
      </c>
      <c r="D84">
        <v>1.4789007207289</v>
      </c>
      <c r="E84">
        <v>1.5423666197176999</v>
      </c>
      <c r="F84">
        <v>1.6355692629436001</v>
      </c>
      <c r="G84">
        <v>1.6395305186678999</v>
      </c>
      <c r="H84">
        <v>1.8072063673256999</v>
      </c>
      <c r="I84">
        <v>1.9360486400663</v>
      </c>
      <c r="J84">
        <v>1.8893304931416</v>
      </c>
      <c r="K84">
        <v>0.46937768905965999</v>
      </c>
      <c r="L84">
        <v>-3.9743246603342999</v>
      </c>
      <c r="M84">
        <v>-1.1919226225808</v>
      </c>
      <c r="N84">
        <v>-2.9206393314930001</v>
      </c>
      <c r="O84">
        <v>-3.5869555138289</v>
      </c>
      <c r="P84">
        <v>-3.6539835994418999</v>
      </c>
      <c r="Q84">
        <v>-4.2939541636541003</v>
      </c>
      <c r="R84">
        <v>-4.1157748783043999</v>
      </c>
      <c r="S84">
        <v>-3.7083468273065998</v>
      </c>
      <c r="U84" s="9">
        <f t="shared" si="47"/>
        <v>23.924444444444482</v>
      </c>
      <c r="V84" s="10">
        <v>2.4949666865647999</v>
      </c>
      <c r="W84" s="10">
        <v>2.1225409478922002</v>
      </c>
      <c r="X84" s="10">
        <v>2.0912067684080999</v>
      </c>
      <c r="Y84" s="10">
        <v>2.0454239043147999</v>
      </c>
      <c r="Z84" s="10">
        <v>2.1721522726481002</v>
      </c>
      <c r="AA84" s="10">
        <v>2.3983045376512999</v>
      </c>
      <c r="AB84" s="10">
        <v>3.1151576874556999</v>
      </c>
      <c r="AC84" s="10">
        <v>5.7833441260412002</v>
      </c>
      <c r="AD84" s="10">
        <v>7.6590669222613998</v>
      </c>
      <c r="AE84" s="10">
        <v>5.8995914384054</v>
      </c>
      <c r="AF84" s="10">
        <v>6.7271475787227004</v>
      </c>
      <c r="AG84" s="10">
        <v>6.6600468570590001</v>
      </c>
      <c r="AH84" s="10">
        <v>6.7668102834198001</v>
      </c>
      <c r="AI84" s="10">
        <v>6.4891040058511003</v>
      </c>
      <c r="AJ84" s="10">
        <v>6.7414815749269996</v>
      </c>
      <c r="AK84" s="10">
        <v>6.2013503338959</v>
      </c>
      <c r="AM84" s="9">
        <f t="shared" si="48"/>
        <v>85.974444444444543</v>
      </c>
      <c r="AN84" s="10">
        <v>2.5788753126007</v>
      </c>
      <c r="AO84" s="10">
        <v>2.6967825348150001</v>
      </c>
      <c r="AP84" s="10">
        <v>2.1541199418982999</v>
      </c>
      <c r="AQ84" s="10">
        <v>1.9643905413075</v>
      </c>
      <c r="AR84" s="10">
        <v>2.1618001362450001</v>
      </c>
      <c r="AS84" s="10">
        <v>2.5539440554107</v>
      </c>
      <c r="AT84" s="10">
        <v>3.2082745957330001</v>
      </c>
      <c r="AU84" s="10">
        <v>6.1856464941415998</v>
      </c>
      <c r="AV84" s="10">
        <v>8.3162411168550996</v>
      </c>
      <c r="AW84" s="10">
        <v>6.6197369006436997</v>
      </c>
      <c r="AX84" s="10">
        <v>7.2115529559012002</v>
      </c>
      <c r="AY84" s="10">
        <v>7.2724772842238004</v>
      </c>
      <c r="AZ84" s="10">
        <v>7.3098881265494002</v>
      </c>
      <c r="BA84" s="10">
        <v>6.4553411034561998</v>
      </c>
      <c r="BB84" s="10">
        <v>6.8789629575760003</v>
      </c>
      <c r="BC84" s="10">
        <v>6.9876228633180002</v>
      </c>
    </row>
    <row r="85" spans="1:55" x14ac:dyDescent="0.25">
      <c r="A85">
        <v>81</v>
      </c>
      <c r="B85">
        <v>81</v>
      </c>
      <c r="D85">
        <v>1.4924145641202</v>
      </c>
      <c r="E85">
        <v>1.6208742049925999</v>
      </c>
      <c r="F85">
        <v>1.6365387612424001</v>
      </c>
      <c r="G85">
        <v>1.643206333487</v>
      </c>
      <c r="H85">
        <v>1.7944512575559</v>
      </c>
      <c r="I85">
        <v>1.9377499533411999</v>
      </c>
      <c r="J85">
        <v>1.9094764710212</v>
      </c>
      <c r="K85">
        <v>0.55376956664396004</v>
      </c>
      <c r="L85">
        <v>-3.6988081947467002</v>
      </c>
      <c r="M85">
        <v>-0.98502484956757996</v>
      </c>
      <c r="N85">
        <v>-2.7036794590287001</v>
      </c>
      <c r="O85">
        <v>-3.1819365522697001</v>
      </c>
      <c r="P85">
        <v>-3.5976490964158998</v>
      </c>
      <c r="Q85">
        <v>-3.9359352657726001</v>
      </c>
      <c r="R85">
        <v>-4.1513401424894996</v>
      </c>
      <c r="S85">
        <v>-3.609034386736</v>
      </c>
      <c r="U85" s="9">
        <f t="shared" si="47"/>
        <v>24.096000000000039</v>
      </c>
      <c r="V85" s="10">
        <f>V82+(V88-V82)/2</f>
        <v>2.4912945411314498</v>
      </c>
      <c r="W85" s="10">
        <f t="shared" ref="W85:AK85" si="57">W82+(W88-W82)/2</f>
        <v>2.1123546520175003</v>
      </c>
      <c r="X85" s="10">
        <f t="shared" si="57"/>
        <v>2.0885275052373</v>
      </c>
      <c r="Y85" s="10">
        <f t="shared" si="57"/>
        <v>2.0360366505153</v>
      </c>
      <c r="Z85" s="10">
        <f t="shared" si="57"/>
        <v>2.1693202529534004</v>
      </c>
      <c r="AA85" s="10">
        <f t="shared" si="57"/>
        <v>2.3973486708339999</v>
      </c>
      <c r="AB85" s="10">
        <f t="shared" si="57"/>
        <v>3.1116430793285996</v>
      </c>
      <c r="AC85" s="10">
        <f t="shared" si="57"/>
        <v>5.7673748721577001</v>
      </c>
      <c r="AD85" s="10">
        <f t="shared" si="57"/>
        <v>7.6291300984963497</v>
      </c>
      <c r="AE85" s="10">
        <f t="shared" si="57"/>
        <v>5.8695238893677999</v>
      </c>
      <c r="AF85" s="10">
        <f t="shared" si="57"/>
        <v>6.70589679074335</v>
      </c>
      <c r="AG85" s="10">
        <f t="shared" si="57"/>
        <v>6.6322915440187504</v>
      </c>
      <c r="AH85" s="10">
        <f t="shared" si="57"/>
        <v>6.7421133621047495</v>
      </c>
      <c r="AI85" s="10">
        <f t="shared" si="57"/>
        <v>6.4900125420066503</v>
      </c>
      <c r="AJ85" s="10">
        <f t="shared" si="57"/>
        <v>6.7423278037580001</v>
      </c>
      <c r="AK85" s="10">
        <f t="shared" si="57"/>
        <v>6.1857962765351999</v>
      </c>
      <c r="AM85" s="9">
        <f t="shared" si="48"/>
        <v>86.1460000000001</v>
      </c>
      <c r="AN85" s="10">
        <f>AN82+(AN88-AN82)/2</f>
        <v>2.5801120010187502</v>
      </c>
      <c r="AO85" s="10">
        <f t="shared" ref="AO85:BC85" si="58">AO82+(AO88-AO82)/2</f>
        <v>2.7365799130839501</v>
      </c>
      <c r="AP85" s="10">
        <f t="shared" si="58"/>
        <v>2.1550702533343999</v>
      </c>
      <c r="AQ85" s="10">
        <f t="shared" si="58"/>
        <v>1.9015048007908</v>
      </c>
      <c r="AR85" s="10">
        <f t="shared" si="58"/>
        <v>2.1549036341462502</v>
      </c>
      <c r="AS85" s="10">
        <f t="shared" si="58"/>
        <v>2.5810930092764499</v>
      </c>
      <c r="AT85" s="10">
        <f t="shared" si="58"/>
        <v>3.2109938904151001</v>
      </c>
      <c r="AU85" s="10">
        <f t="shared" si="58"/>
        <v>6.1994664769008505</v>
      </c>
      <c r="AV85" s="10">
        <f t="shared" si="58"/>
        <v>8.3225639876319999</v>
      </c>
      <c r="AW85" s="10">
        <f t="shared" si="58"/>
        <v>6.6306530321589499</v>
      </c>
      <c r="AX85" s="10">
        <f t="shared" si="58"/>
        <v>7.22008560506075</v>
      </c>
      <c r="AY85" s="10">
        <f t="shared" si="58"/>
        <v>7.2815425355057002</v>
      </c>
      <c r="AZ85" s="10">
        <f t="shared" si="58"/>
        <v>7.3174282715908507</v>
      </c>
      <c r="BA85" s="10">
        <f t="shared" si="58"/>
        <v>6.4553630191994493</v>
      </c>
      <c r="BB85" s="10">
        <f t="shared" si="58"/>
        <v>6.8827994823902001</v>
      </c>
      <c r="BC85" s="10">
        <f t="shared" si="58"/>
        <v>7.003968493406</v>
      </c>
    </row>
    <row r="86" spans="1:55" x14ac:dyDescent="0.25">
      <c r="A86">
        <v>82</v>
      </c>
      <c r="B86">
        <v>82</v>
      </c>
      <c r="D86">
        <v>1.5060907221466</v>
      </c>
      <c r="E86">
        <v>1.7091711858923999</v>
      </c>
      <c r="F86">
        <v>1.637724187743</v>
      </c>
      <c r="G86">
        <v>1.6645727015884999</v>
      </c>
      <c r="H86">
        <v>1.7785828220343001</v>
      </c>
      <c r="I86">
        <v>1.933577961081</v>
      </c>
      <c r="J86">
        <v>1.9311744480070001</v>
      </c>
      <c r="K86">
        <v>0.63522659739083998</v>
      </c>
      <c r="L86">
        <v>-3.4257819894309001</v>
      </c>
      <c r="M86">
        <v>-0.78556821358714002</v>
      </c>
      <c r="N86">
        <v>-2.4873487033208002</v>
      </c>
      <c r="O86">
        <v>-2.7892105768261999</v>
      </c>
      <c r="P86">
        <v>-3.5272271088679998</v>
      </c>
      <c r="Q86">
        <v>-3.5774816494285</v>
      </c>
      <c r="R86">
        <v>-4.1952218174383997</v>
      </c>
      <c r="S86">
        <v>-3.5327345649218</v>
      </c>
      <c r="U86" s="9">
        <f t="shared" si="47"/>
        <v>24.267555555555596</v>
      </c>
      <c r="V86" s="10">
        <f t="shared" ref="V86:AK87" si="59">V83+(V89-V83)/2</f>
        <v>2.4912945411314498</v>
      </c>
      <c r="W86" s="10">
        <f t="shared" si="59"/>
        <v>2.1123546520175003</v>
      </c>
      <c r="X86" s="10">
        <f t="shared" si="59"/>
        <v>2.0885275052373</v>
      </c>
      <c r="Y86" s="10">
        <f t="shared" si="59"/>
        <v>2.0360366505153</v>
      </c>
      <c r="Z86" s="10">
        <f t="shared" si="59"/>
        <v>2.1693202529534004</v>
      </c>
      <c r="AA86" s="10">
        <f t="shared" si="59"/>
        <v>2.3973486708339999</v>
      </c>
      <c r="AB86" s="10">
        <f t="shared" si="59"/>
        <v>3.1116430793285996</v>
      </c>
      <c r="AC86" s="10">
        <f t="shared" si="59"/>
        <v>5.7673748721577001</v>
      </c>
      <c r="AD86" s="10">
        <f t="shared" si="59"/>
        <v>7.6291300984963497</v>
      </c>
      <c r="AE86" s="10">
        <f t="shared" si="59"/>
        <v>5.8695238893677999</v>
      </c>
      <c r="AF86" s="10">
        <f t="shared" si="59"/>
        <v>6.70589679074335</v>
      </c>
      <c r="AG86" s="10">
        <f t="shared" si="59"/>
        <v>6.6322915440187504</v>
      </c>
      <c r="AH86" s="10">
        <f t="shared" si="59"/>
        <v>6.7421133621047495</v>
      </c>
      <c r="AI86" s="10">
        <f t="shared" si="59"/>
        <v>6.4900125420066503</v>
      </c>
      <c r="AJ86" s="10">
        <f t="shared" si="59"/>
        <v>6.7423278037580001</v>
      </c>
      <c r="AK86" s="10">
        <f t="shared" si="59"/>
        <v>6.1857962765351999</v>
      </c>
      <c r="AM86" s="9">
        <f t="shared" si="48"/>
        <v>86.317555555555657</v>
      </c>
      <c r="AN86" s="10">
        <f t="shared" ref="AN86:BC87" si="60">AN83+(AN89-AN83)/2</f>
        <v>2.5801120010187502</v>
      </c>
      <c r="AO86" s="10">
        <f t="shared" si="60"/>
        <v>2.7365799130839501</v>
      </c>
      <c r="AP86" s="10">
        <f t="shared" si="60"/>
        <v>2.1550702533343999</v>
      </c>
      <c r="AQ86" s="10">
        <f t="shared" si="60"/>
        <v>1.9015048007908</v>
      </c>
      <c r="AR86" s="10">
        <f t="shared" si="60"/>
        <v>2.1549036341462502</v>
      </c>
      <c r="AS86" s="10">
        <f t="shared" si="60"/>
        <v>2.5810930092764499</v>
      </c>
      <c r="AT86" s="10">
        <f t="shared" si="60"/>
        <v>3.2109938904151001</v>
      </c>
      <c r="AU86" s="10">
        <f t="shared" si="60"/>
        <v>6.1994664769008505</v>
      </c>
      <c r="AV86" s="10">
        <f t="shared" si="60"/>
        <v>8.3225639876319999</v>
      </c>
      <c r="AW86" s="10">
        <f t="shared" si="60"/>
        <v>6.6306530321589499</v>
      </c>
      <c r="AX86" s="10">
        <f t="shared" si="60"/>
        <v>7.22008560506075</v>
      </c>
      <c r="AY86" s="10">
        <f t="shared" si="60"/>
        <v>7.2815425355057002</v>
      </c>
      <c r="AZ86" s="10">
        <f t="shared" si="60"/>
        <v>7.3174282715908507</v>
      </c>
      <c r="BA86" s="10">
        <f t="shared" si="60"/>
        <v>6.4553630191994493</v>
      </c>
      <c r="BB86" s="10">
        <f t="shared" si="60"/>
        <v>6.8827994823902001</v>
      </c>
      <c r="BC86" s="10">
        <f t="shared" si="60"/>
        <v>7.003968493406</v>
      </c>
    </row>
    <row r="87" spans="1:55" x14ac:dyDescent="0.25">
      <c r="A87">
        <v>83</v>
      </c>
      <c r="B87">
        <v>83</v>
      </c>
      <c r="D87">
        <v>1.5199252232492999</v>
      </c>
      <c r="E87">
        <v>1.7898457462510999</v>
      </c>
      <c r="F87">
        <v>1.6391291969655</v>
      </c>
      <c r="G87">
        <v>1.6997697999531001</v>
      </c>
      <c r="H87">
        <v>1.7627504566258001</v>
      </c>
      <c r="I87">
        <v>1.9239525688801999</v>
      </c>
      <c r="J87">
        <v>1.9535822472946001</v>
      </c>
      <c r="K87">
        <v>0.71400095963359</v>
      </c>
      <c r="L87">
        <v>-3.1557585313554002</v>
      </c>
      <c r="M87">
        <v>-0.59348687672677003</v>
      </c>
      <c r="N87">
        <v>-2.2716377807625001</v>
      </c>
      <c r="O87">
        <v>-2.4089494460310998</v>
      </c>
      <c r="P87">
        <v>-3.4396570067604002</v>
      </c>
      <c r="Q87">
        <v>-3.2231297054270001</v>
      </c>
      <c r="R87">
        <v>-4.2393708109524004</v>
      </c>
      <c r="S87">
        <v>-3.4718672568551998</v>
      </c>
      <c r="U87" s="9">
        <f t="shared" si="47"/>
        <v>24.439111111111153</v>
      </c>
      <c r="V87" s="10">
        <f t="shared" si="59"/>
        <v>2.4912945411314498</v>
      </c>
      <c r="W87" s="10">
        <f t="shared" si="59"/>
        <v>2.1123546520175003</v>
      </c>
      <c r="X87" s="10">
        <f t="shared" si="59"/>
        <v>2.0885275052373</v>
      </c>
      <c r="Y87" s="10">
        <f t="shared" si="59"/>
        <v>2.0360366505153</v>
      </c>
      <c r="Z87" s="10">
        <f t="shared" si="59"/>
        <v>2.1693202529534004</v>
      </c>
      <c r="AA87" s="10">
        <f t="shared" si="59"/>
        <v>2.3973486708339999</v>
      </c>
      <c r="AB87" s="10">
        <f t="shared" si="59"/>
        <v>3.1116430793285996</v>
      </c>
      <c r="AC87" s="10">
        <f t="shared" si="59"/>
        <v>5.7673748721577001</v>
      </c>
      <c r="AD87" s="10">
        <f t="shared" si="59"/>
        <v>7.6291300984963497</v>
      </c>
      <c r="AE87" s="10">
        <f t="shared" si="59"/>
        <v>5.8695238893677999</v>
      </c>
      <c r="AF87" s="10">
        <f t="shared" si="59"/>
        <v>6.70589679074335</v>
      </c>
      <c r="AG87" s="10">
        <f t="shared" si="59"/>
        <v>6.6322915440187504</v>
      </c>
      <c r="AH87" s="10">
        <f t="shared" si="59"/>
        <v>6.7421133621047495</v>
      </c>
      <c r="AI87" s="10">
        <f t="shared" si="59"/>
        <v>6.4900125420066503</v>
      </c>
      <c r="AJ87" s="10">
        <f t="shared" si="59"/>
        <v>6.7423278037580001</v>
      </c>
      <c r="AK87" s="10">
        <f t="shared" si="59"/>
        <v>6.1857962765351999</v>
      </c>
      <c r="AM87" s="9">
        <f t="shared" si="48"/>
        <v>86.489111111111214</v>
      </c>
      <c r="AN87" s="10">
        <f t="shared" si="60"/>
        <v>2.5801120010187502</v>
      </c>
      <c r="AO87" s="10">
        <f t="shared" si="60"/>
        <v>2.7365799130839501</v>
      </c>
      <c r="AP87" s="10">
        <f t="shared" si="60"/>
        <v>2.1550702533343999</v>
      </c>
      <c r="AQ87" s="10">
        <f t="shared" si="60"/>
        <v>1.9015048007908</v>
      </c>
      <c r="AR87" s="10">
        <f t="shared" si="60"/>
        <v>2.1549036341462502</v>
      </c>
      <c r="AS87" s="10">
        <f t="shared" si="60"/>
        <v>2.5810930092764499</v>
      </c>
      <c r="AT87" s="10">
        <f t="shared" si="60"/>
        <v>3.2109938904151001</v>
      </c>
      <c r="AU87" s="10">
        <f t="shared" si="60"/>
        <v>6.1994664769008505</v>
      </c>
      <c r="AV87" s="10">
        <f t="shared" si="60"/>
        <v>8.3225639876319999</v>
      </c>
      <c r="AW87" s="10">
        <f t="shared" si="60"/>
        <v>6.6306530321589499</v>
      </c>
      <c r="AX87" s="10">
        <f t="shared" si="60"/>
        <v>7.22008560506075</v>
      </c>
      <c r="AY87" s="10">
        <f t="shared" si="60"/>
        <v>7.2815425355057002</v>
      </c>
      <c r="AZ87" s="10">
        <f t="shared" si="60"/>
        <v>7.3174282715908507</v>
      </c>
      <c r="BA87" s="10">
        <f t="shared" si="60"/>
        <v>6.4553630191994493</v>
      </c>
      <c r="BB87" s="10">
        <f t="shared" si="60"/>
        <v>6.8827994823902001</v>
      </c>
      <c r="BC87" s="10">
        <f t="shared" si="60"/>
        <v>7.003968493406</v>
      </c>
    </row>
    <row r="88" spans="1:55" x14ac:dyDescent="0.25">
      <c r="A88">
        <v>84</v>
      </c>
      <c r="B88">
        <v>84</v>
      </c>
      <c r="D88">
        <v>1.5339120659494001</v>
      </c>
      <c r="E88">
        <v>1.8463451519551</v>
      </c>
      <c r="F88">
        <v>1.6407546569375</v>
      </c>
      <c r="G88">
        <v>1.7410384345250001</v>
      </c>
      <c r="H88">
        <v>1.7504204220963999</v>
      </c>
      <c r="I88">
        <v>1.9109331158114999</v>
      </c>
      <c r="J88">
        <v>1.9757337705072</v>
      </c>
      <c r="K88">
        <v>0.79115375722479997</v>
      </c>
      <c r="L88">
        <v>-2.8900354452966002</v>
      </c>
      <c r="M88">
        <v>-0.40869608511082001</v>
      </c>
      <c r="N88">
        <v>-2.0565568683799</v>
      </c>
      <c r="O88">
        <v>-2.0412132654435999</v>
      </c>
      <c r="P88">
        <v>-3.3322367462226001</v>
      </c>
      <c r="Q88">
        <v>-2.8766214759133999</v>
      </c>
      <c r="R88">
        <v>-4.2743432287539997</v>
      </c>
      <c r="S88">
        <v>-3.4170034857203002</v>
      </c>
      <c r="U88" s="9">
        <f t="shared" si="47"/>
        <v>24.61066666666671</v>
      </c>
      <c r="V88" s="10">
        <v>2.4876223956981001</v>
      </c>
      <c r="W88" s="10">
        <v>2.1021683561428</v>
      </c>
      <c r="X88" s="10">
        <v>2.0858482420665001</v>
      </c>
      <c r="Y88" s="10">
        <v>2.0266493967158001</v>
      </c>
      <c r="Z88" s="10">
        <v>2.1664882332587001</v>
      </c>
      <c r="AA88" s="10">
        <v>2.3963928040167</v>
      </c>
      <c r="AB88" s="10">
        <v>3.1081284712014998</v>
      </c>
      <c r="AC88" s="10">
        <v>5.7514056182741999</v>
      </c>
      <c r="AD88" s="10">
        <v>7.5991932747312996</v>
      </c>
      <c r="AE88" s="10">
        <v>5.8394563403301998</v>
      </c>
      <c r="AF88" s="10">
        <v>6.6846460027639996</v>
      </c>
      <c r="AG88" s="10">
        <v>6.6045362309784998</v>
      </c>
      <c r="AH88" s="10">
        <v>6.7174164407896999</v>
      </c>
      <c r="AI88" s="10">
        <v>6.4909210781622004</v>
      </c>
      <c r="AJ88" s="10">
        <v>6.7431740325889997</v>
      </c>
      <c r="AK88" s="10">
        <v>6.1702422191744999</v>
      </c>
      <c r="AM88" s="9">
        <f t="shared" si="48"/>
        <v>86.660666666666771</v>
      </c>
      <c r="AN88" s="10">
        <v>2.5813486894367998</v>
      </c>
      <c r="AO88" s="10">
        <v>2.7763772913529001</v>
      </c>
      <c r="AP88" s="10">
        <v>2.1560205647705</v>
      </c>
      <c r="AQ88" s="10">
        <v>1.8386190602740999</v>
      </c>
      <c r="AR88" s="10">
        <v>2.1480071320474998</v>
      </c>
      <c r="AS88" s="10">
        <v>2.6082419631421998</v>
      </c>
      <c r="AT88" s="10">
        <v>3.2137131850972001</v>
      </c>
      <c r="AU88" s="10">
        <v>6.2132864596601003</v>
      </c>
      <c r="AV88" s="10">
        <v>8.3288868584089002</v>
      </c>
      <c r="AW88" s="10">
        <v>6.6415691636742</v>
      </c>
      <c r="AX88" s="10">
        <v>7.2286182542202999</v>
      </c>
      <c r="AY88" s="10">
        <v>7.2906077867876</v>
      </c>
      <c r="AZ88" s="10">
        <v>7.3249684166323004</v>
      </c>
      <c r="BA88" s="10">
        <v>6.4553849349426997</v>
      </c>
      <c r="BB88" s="10">
        <v>6.8866360072043999</v>
      </c>
      <c r="BC88" s="10">
        <v>7.0203141234939999</v>
      </c>
    </row>
    <row r="89" spans="1:55" x14ac:dyDescent="0.25">
      <c r="A89">
        <v>85</v>
      </c>
      <c r="B89">
        <v>85</v>
      </c>
      <c r="D89">
        <v>1.5480415138823</v>
      </c>
      <c r="E89">
        <v>1.8658995873179001</v>
      </c>
      <c r="F89">
        <v>1.6426017556071999</v>
      </c>
      <c r="G89">
        <v>1.7785791227629</v>
      </c>
      <c r="H89">
        <v>1.7443576494098001</v>
      </c>
      <c r="I89">
        <v>1.8976602883017</v>
      </c>
      <c r="J89">
        <v>1.9966744171084001</v>
      </c>
      <c r="K89">
        <v>0.86848672848250996</v>
      </c>
      <c r="L89">
        <v>-2.6301378466576</v>
      </c>
      <c r="M89">
        <v>-0.23087229707887</v>
      </c>
      <c r="N89">
        <v>-1.8421012100617999</v>
      </c>
      <c r="O89">
        <v>-1.6858693420505999</v>
      </c>
      <c r="P89">
        <v>-3.2028824506064</v>
      </c>
      <c r="Q89">
        <v>-2.5408436121701001</v>
      </c>
      <c r="R89">
        <v>-4.2896283025867996</v>
      </c>
      <c r="S89">
        <v>-3.3573019032565998</v>
      </c>
      <c r="U89" s="9">
        <f t="shared" si="47"/>
        <v>24.782222222222266</v>
      </c>
      <c r="V89" s="10">
        <v>2.4876223956981001</v>
      </c>
      <c r="W89" s="10">
        <v>2.1021683561428</v>
      </c>
      <c r="X89" s="10">
        <v>2.0858482420665001</v>
      </c>
      <c r="Y89" s="10">
        <v>2.0266493967158001</v>
      </c>
      <c r="Z89" s="10">
        <v>2.1664882332587001</v>
      </c>
      <c r="AA89" s="10">
        <v>2.3963928040167</v>
      </c>
      <c r="AB89" s="10">
        <v>3.1081284712014998</v>
      </c>
      <c r="AC89" s="10">
        <v>5.7514056182741999</v>
      </c>
      <c r="AD89" s="10">
        <v>7.5991932747312996</v>
      </c>
      <c r="AE89" s="10">
        <v>5.8394563403301998</v>
      </c>
      <c r="AF89" s="10">
        <v>6.6846460027639996</v>
      </c>
      <c r="AG89" s="10">
        <v>6.6045362309784998</v>
      </c>
      <c r="AH89" s="10">
        <v>6.7174164407896999</v>
      </c>
      <c r="AI89" s="10">
        <v>6.4909210781622004</v>
      </c>
      <c r="AJ89" s="10">
        <v>6.7431740325889997</v>
      </c>
      <c r="AK89" s="10">
        <v>6.1702422191744999</v>
      </c>
      <c r="AM89" s="9">
        <f t="shared" si="48"/>
        <v>86.832222222222327</v>
      </c>
      <c r="AN89" s="10">
        <v>2.5813486894367998</v>
      </c>
      <c r="AO89" s="10">
        <v>2.7763772913529001</v>
      </c>
      <c r="AP89" s="10">
        <v>2.1560205647705</v>
      </c>
      <c r="AQ89" s="10">
        <v>1.8386190602740999</v>
      </c>
      <c r="AR89" s="10">
        <v>2.1480071320474998</v>
      </c>
      <c r="AS89" s="10">
        <v>2.6082419631421998</v>
      </c>
      <c r="AT89" s="10">
        <v>3.2137131850972001</v>
      </c>
      <c r="AU89" s="10">
        <v>6.2132864596601003</v>
      </c>
      <c r="AV89" s="10">
        <v>8.3288868584089002</v>
      </c>
      <c r="AW89" s="10">
        <v>6.6415691636742</v>
      </c>
      <c r="AX89" s="10">
        <v>7.2286182542202999</v>
      </c>
      <c r="AY89" s="10">
        <v>7.2906077867876</v>
      </c>
      <c r="AZ89" s="10">
        <v>7.3249684166323004</v>
      </c>
      <c r="BA89" s="10">
        <v>6.4553849349426997</v>
      </c>
      <c r="BB89" s="10">
        <v>6.8866360072043999</v>
      </c>
      <c r="BC89" s="10">
        <v>7.0203141234939999</v>
      </c>
    </row>
    <row r="90" spans="1:55" x14ac:dyDescent="0.25">
      <c r="A90">
        <v>86</v>
      </c>
      <c r="B90">
        <v>86</v>
      </c>
      <c r="D90">
        <v>1.5623148063645</v>
      </c>
      <c r="E90">
        <v>1.8427887664322</v>
      </c>
      <c r="F90">
        <v>1.6446698614549999</v>
      </c>
      <c r="G90">
        <v>1.8032193682137001</v>
      </c>
      <c r="H90">
        <v>1.7458215118789999</v>
      </c>
      <c r="I90">
        <v>1.8875844504296</v>
      </c>
      <c r="J90">
        <v>2.0158793745254999</v>
      </c>
      <c r="K90">
        <v>0.94792176708277998</v>
      </c>
      <c r="L90">
        <v>-2.3774894417021</v>
      </c>
      <c r="M90">
        <v>-5.9650366411475003E-2</v>
      </c>
      <c r="N90">
        <v>-1.6284315595748999</v>
      </c>
      <c r="O90">
        <v>-1.3428705750064001</v>
      </c>
      <c r="P90">
        <v>-3.0502396711386002</v>
      </c>
      <c r="Q90">
        <v>-2.2180202713899999</v>
      </c>
      <c r="R90">
        <v>-4.2744428366877996</v>
      </c>
      <c r="S90">
        <v>-3.2816630525156998</v>
      </c>
      <c r="U90" s="9">
        <f t="shared" si="47"/>
        <v>24.953777777777823</v>
      </c>
      <c r="V90" s="10">
        <v>2.4876223956981001</v>
      </c>
      <c r="W90" s="10">
        <v>2.1021683561428</v>
      </c>
      <c r="X90" s="10">
        <v>2.0858482420665001</v>
      </c>
      <c r="Y90" s="10">
        <v>2.0266493967158001</v>
      </c>
      <c r="Z90" s="10">
        <v>2.1664882332587001</v>
      </c>
      <c r="AA90" s="10">
        <v>2.3963928040167</v>
      </c>
      <c r="AB90" s="10">
        <v>3.1081284712014998</v>
      </c>
      <c r="AC90" s="10">
        <v>5.7514056182741999</v>
      </c>
      <c r="AD90" s="10">
        <v>7.5991932747312996</v>
      </c>
      <c r="AE90" s="10">
        <v>5.8394563403301998</v>
      </c>
      <c r="AF90" s="10">
        <v>6.6846460027639996</v>
      </c>
      <c r="AG90" s="10">
        <v>6.6045362309784998</v>
      </c>
      <c r="AH90" s="10">
        <v>6.7174164407896999</v>
      </c>
      <c r="AI90" s="10">
        <v>6.4909210781622004</v>
      </c>
      <c r="AJ90" s="10">
        <v>6.7431740325889997</v>
      </c>
      <c r="AK90" s="10">
        <v>6.1702422191744999</v>
      </c>
      <c r="AM90" s="9">
        <f t="shared" si="48"/>
        <v>87.003777777777884</v>
      </c>
      <c r="AN90" s="10">
        <v>2.5813486894367998</v>
      </c>
      <c r="AO90" s="10">
        <v>2.7763772913529001</v>
      </c>
      <c r="AP90" s="10">
        <v>2.1560205647705</v>
      </c>
      <c r="AQ90" s="10">
        <v>1.8386190602740999</v>
      </c>
      <c r="AR90" s="10">
        <v>2.1480071320474998</v>
      </c>
      <c r="AS90" s="10">
        <v>2.6082419631421998</v>
      </c>
      <c r="AT90" s="10">
        <v>3.2137131850972001</v>
      </c>
      <c r="AU90" s="10">
        <v>6.2132864596601003</v>
      </c>
      <c r="AV90" s="10">
        <v>8.3288868584089002</v>
      </c>
      <c r="AW90" s="10">
        <v>6.6415691636742</v>
      </c>
      <c r="AX90" s="10">
        <v>7.2286182542202999</v>
      </c>
      <c r="AY90" s="10">
        <v>7.2906077867876</v>
      </c>
      <c r="AZ90" s="10">
        <v>7.3249684166323004</v>
      </c>
      <c r="BA90" s="10">
        <v>6.4553849349426997</v>
      </c>
      <c r="BB90" s="10">
        <v>6.8866360072043999</v>
      </c>
      <c r="BC90" s="10">
        <v>7.0203141234939999</v>
      </c>
    </row>
    <row r="91" spans="1:55" x14ac:dyDescent="0.25">
      <c r="A91">
        <v>87</v>
      </c>
      <c r="B91">
        <v>87</v>
      </c>
      <c r="D91">
        <v>1.5767214586386999</v>
      </c>
      <c r="E91">
        <v>1.7813052706976</v>
      </c>
      <c r="F91">
        <v>1.6469592964505</v>
      </c>
      <c r="G91">
        <v>1.8085546971163999</v>
      </c>
      <c r="H91">
        <v>1.7541178719178001</v>
      </c>
      <c r="I91">
        <v>1.8837604779754</v>
      </c>
      <c r="J91">
        <v>2.0332960680903001</v>
      </c>
      <c r="K91">
        <v>1.0310780896372</v>
      </c>
      <c r="L91">
        <v>-2.1329446746984</v>
      </c>
      <c r="M91">
        <v>0.1054555367598</v>
      </c>
      <c r="N91">
        <v>-1.4157991828584999</v>
      </c>
      <c r="O91">
        <v>-1.0121721493842999</v>
      </c>
      <c r="P91">
        <v>-2.8736842759572001</v>
      </c>
      <c r="Q91">
        <v>-1.9096937185570999</v>
      </c>
      <c r="R91">
        <v>-4.2185247258210996</v>
      </c>
      <c r="S91">
        <v>-3.1797858392072</v>
      </c>
      <c r="U91" s="9">
        <f t="shared" si="47"/>
        <v>25.12533333333338</v>
      </c>
      <c r="V91" s="10">
        <f>V88+(V94-V88)/2</f>
        <v>2.48381339372385</v>
      </c>
      <c r="W91" s="10">
        <f t="shared" ref="W91:AK92" si="61">W88+(W94-W88)/2</f>
        <v>2.0870469928014499</v>
      </c>
      <c r="X91" s="10">
        <f t="shared" si="61"/>
        <v>2.0830805486623003</v>
      </c>
      <c r="Y91" s="10">
        <f t="shared" si="61"/>
        <v>2.0185436751201</v>
      </c>
      <c r="Z91" s="10">
        <f t="shared" si="61"/>
        <v>2.1644309670215502</v>
      </c>
      <c r="AA91" s="10">
        <f t="shared" si="61"/>
        <v>2.3946582656292001</v>
      </c>
      <c r="AB91" s="10">
        <f t="shared" si="61"/>
        <v>3.1042845411527997</v>
      </c>
      <c r="AC91" s="10">
        <f t="shared" si="61"/>
        <v>5.7345708748448505</v>
      </c>
      <c r="AD91" s="10">
        <f t="shared" si="61"/>
        <v>7.5681312697661003</v>
      </c>
      <c r="AE91" s="10">
        <f t="shared" si="61"/>
        <v>5.8084558268277</v>
      </c>
      <c r="AF91" s="10">
        <f t="shared" si="61"/>
        <v>6.6625045430717496</v>
      </c>
      <c r="AG91" s="10">
        <f t="shared" si="61"/>
        <v>6.57560011227985</v>
      </c>
      <c r="AH91" s="10">
        <f t="shared" si="61"/>
        <v>6.6917829398464495</v>
      </c>
      <c r="AI91" s="10">
        <f t="shared" si="61"/>
        <v>6.4913570551284998</v>
      </c>
      <c r="AJ91" s="10">
        <f t="shared" si="61"/>
        <v>6.7450671225203997</v>
      </c>
      <c r="AK91" s="10">
        <f t="shared" si="61"/>
        <v>6.1570249680988498</v>
      </c>
      <c r="AM91" s="9">
        <f t="shared" si="48"/>
        <v>87.175333333333441</v>
      </c>
      <c r="AN91" s="10">
        <f>AN88+(AN94-AN88)/2</f>
        <v>2.5819673905254499</v>
      </c>
      <c r="AO91" s="10">
        <f t="shared" ref="AO91:BC91" si="62">AO88+(AO94-AO88)/2</f>
        <v>2.8120653389517001</v>
      </c>
      <c r="AP91" s="10">
        <f t="shared" si="62"/>
        <v>2.1564967708244502</v>
      </c>
      <c r="AQ91" s="10">
        <f t="shared" si="62"/>
        <v>1.7990006829313501</v>
      </c>
      <c r="AR91" s="10">
        <f t="shared" si="62"/>
        <v>2.1431498086471499</v>
      </c>
      <c r="AS91" s="10">
        <f t="shared" si="62"/>
        <v>2.6249811207909999</v>
      </c>
      <c r="AT91" s="10">
        <f t="shared" si="62"/>
        <v>3.2154015245819503</v>
      </c>
      <c r="AU91" s="10">
        <f t="shared" si="62"/>
        <v>6.2212143554150003</v>
      </c>
      <c r="AV91" s="10">
        <f t="shared" si="62"/>
        <v>8.3316340749974991</v>
      </c>
      <c r="AW91" s="10">
        <f t="shared" si="62"/>
        <v>6.6470611134709001</v>
      </c>
      <c r="AX91" s="10">
        <f t="shared" si="62"/>
        <v>7.2330753197337501</v>
      </c>
      <c r="AY91" s="10">
        <f t="shared" si="62"/>
        <v>7.2952112208645499</v>
      </c>
      <c r="AZ91" s="10">
        <f t="shared" si="62"/>
        <v>7.3287441146646</v>
      </c>
      <c r="BA91" s="10">
        <f t="shared" si="62"/>
        <v>6.4553888659277998</v>
      </c>
      <c r="BB91" s="10">
        <f t="shared" si="62"/>
        <v>6.8885666863977502</v>
      </c>
      <c r="BC91" s="10">
        <f t="shared" si="62"/>
        <v>7.02852339013375</v>
      </c>
    </row>
    <row r="92" spans="1:55" x14ac:dyDescent="0.25">
      <c r="A92">
        <v>88</v>
      </c>
      <c r="B92">
        <v>88</v>
      </c>
      <c r="D92">
        <v>1.5912554085215</v>
      </c>
      <c r="E92">
        <v>1.6974088042291999</v>
      </c>
      <c r="F92">
        <v>1.6494688393501</v>
      </c>
      <c r="G92">
        <v>1.7925629637477001</v>
      </c>
      <c r="H92">
        <v>1.7667127944543</v>
      </c>
      <c r="I92">
        <v>1.887901410667</v>
      </c>
      <c r="J92">
        <v>2.0494034472522</v>
      </c>
      <c r="K92">
        <v>1.1188500948472</v>
      </c>
      <c r="L92">
        <v>-1.8965694199276999</v>
      </c>
      <c r="M92">
        <v>0.26496002891394999</v>
      </c>
      <c r="N92">
        <v>-1.2046389516561</v>
      </c>
      <c r="O92">
        <v>-0.69387789126460997</v>
      </c>
      <c r="P92">
        <v>-2.673400817533</v>
      </c>
      <c r="Q92">
        <v>-1.6168372700813001</v>
      </c>
      <c r="R92">
        <v>-4.1135156675311002</v>
      </c>
      <c r="S92">
        <v>-3.0437961577338002</v>
      </c>
      <c r="U92" s="9">
        <f t="shared" si="47"/>
        <v>25.296888888888937</v>
      </c>
      <c r="V92" s="10">
        <v>2.4838</v>
      </c>
      <c r="W92" s="10">
        <v>2.0870000000000002</v>
      </c>
      <c r="X92" s="10">
        <v>2.0831</v>
      </c>
      <c r="Y92" s="10">
        <v>2.0185</v>
      </c>
      <c r="Z92" s="10">
        <v>2.1644000000000001</v>
      </c>
      <c r="AA92" s="10">
        <v>2.3946999999999998</v>
      </c>
      <c r="AB92" s="10">
        <v>3.1042999999999998</v>
      </c>
      <c r="AC92" s="10">
        <v>5.7346000000000004</v>
      </c>
      <c r="AD92" s="10">
        <v>7.5681000000000003</v>
      </c>
      <c r="AE92" s="10">
        <v>5.8085000000000004</v>
      </c>
      <c r="AF92" s="10">
        <v>6.6624999999999996</v>
      </c>
      <c r="AG92" s="10">
        <v>6.5755999999999997</v>
      </c>
      <c r="AH92" s="10">
        <v>6.6917999999999997</v>
      </c>
      <c r="AI92" s="10">
        <v>6.4813999999999998</v>
      </c>
      <c r="AJ92" s="10">
        <v>6.7450999999999999</v>
      </c>
      <c r="AK92" s="10">
        <v>6.157</v>
      </c>
      <c r="AM92" s="9">
        <f t="shared" si="48"/>
        <v>87.346888888888998</v>
      </c>
      <c r="AN92" s="10">
        <v>2.5819999999999999</v>
      </c>
      <c r="AO92" s="10">
        <v>2.8121</v>
      </c>
      <c r="AP92" s="10">
        <v>2.1564999999999999</v>
      </c>
      <c r="AQ92" s="10">
        <v>1.7989999999999999</v>
      </c>
      <c r="AR92" s="10">
        <v>2.1431</v>
      </c>
      <c r="AS92" s="10">
        <v>2.625</v>
      </c>
      <c r="AT92" s="10">
        <v>3.2153999999999998</v>
      </c>
      <c r="AU92" s="10">
        <v>6.2211999999999996</v>
      </c>
      <c r="AV92" s="10">
        <v>8.3315999999999999</v>
      </c>
      <c r="AW92" s="10">
        <v>6.6471</v>
      </c>
      <c r="AX92" s="10">
        <v>7.2331000000000003</v>
      </c>
      <c r="AY92" s="10">
        <v>7.2952000000000004</v>
      </c>
      <c r="AZ92" s="10">
        <v>7.3287000000000004</v>
      </c>
      <c r="BA92" s="10">
        <v>6.4554</v>
      </c>
      <c r="BB92" s="10">
        <v>6.8886000000000003</v>
      </c>
      <c r="BC92" s="10">
        <v>7.0285000000000002</v>
      </c>
    </row>
    <row r="93" spans="1:55" x14ac:dyDescent="0.25">
      <c r="A93">
        <v>89</v>
      </c>
      <c r="B93">
        <v>89</v>
      </c>
      <c r="D93">
        <v>1.6059105344366</v>
      </c>
      <c r="E93">
        <v>1.6163033001078999</v>
      </c>
      <c r="F93">
        <v>1.6522003774786</v>
      </c>
      <c r="G93">
        <v>1.7579188706766999</v>
      </c>
      <c r="H93">
        <v>1.7800344858831001</v>
      </c>
      <c r="I93">
        <v>1.9000141663593999</v>
      </c>
      <c r="J93">
        <v>2.0650571221596001</v>
      </c>
      <c r="K93">
        <v>1.2110737136326</v>
      </c>
      <c r="L93">
        <v>-1.6676160591428</v>
      </c>
      <c r="M93">
        <v>0.41930572084391998</v>
      </c>
      <c r="N93">
        <v>-0.99543863678463995</v>
      </c>
      <c r="O93">
        <v>-0.38812860935155002</v>
      </c>
      <c r="P93">
        <v>-2.4504419511378002</v>
      </c>
      <c r="Q93">
        <v>-1.3399695411785</v>
      </c>
      <c r="R93">
        <v>-3.9541125529821</v>
      </c>
      <c r="S93">
        <v>-2.8692691429167998</v>
      </c>
      <c r="U93" s="9">
        <f t="shared" si="47"/>
        <v>25.468444444444494</v>
      </c>
      <c r="V93" s="10">
        <v>2.4838</v>
      </c>
      <c r="W93" s="10">
        <v>2.0870000000000002</v>
      </c>
      <c r="X93" s="10">
        <v>2.0831</v>
      </c>
      <c r="Y93" s="10">
        <v>2.0185</v>
      </c>
      <c r="Z93" s="10">
        <v>2.1644000000000001</v>
      </c>
      <c r="AA93" s="10">
        <v>2.3946999999999998</v>
      </c>
      <c r="AB93" s="10">
        <v>3.1042999999999998</v>
      </c>
      <c r="AC93" s="10">
        <v>5.7346000000000004</v>
      </c>
      <c r="AD93" s="10">
        <v>7.5681000000000003</v>
      </c>
      <c r="AE93" s="10">
        <v>5.8085000000000004</v>
      </c>
      <c r="AF93" s="10">
        <v>6.6624999999999996</v>
      </c>
      <c r="AG93" s="10">
        <v>6.5755999999999997</v>
      </c>
      <c r="AH93" s="10">
        <v>6.6917999999999997</v>
      </c>
      <c r="AI93" s="10">
        <v>6.4813999999999998</v>
      </c>
      <c r="AJ93" s="10">
        <v>6.7450999999999999</v>
      </c>
      <c r="AK93" s="10">
        <v>6.157</v>
      </c>
      <c r="AM93" s="9">
        <f t="shared" si="48"/>
        <v>87.518444444444555</v>
      </c>
      <c r="AN93" s="10">
        <v>2.5819999999999999</v>
      </c>
      <c r="AO93" s="10">
        <v>2.8121</v>
      </c>
      <c r="AP93" s="10">
        <v>2.1564999999999999</v>
      </c>
      <c r="AQ93" s="10">
        <v>1.7989999999999999</v>
      </c>
      <c r="AR93" s="10">
        <v>2.1431</v>
      </c>
      <c r="AS93" s="10">
        <v>2.625</v>
      </c>
      <c r="AT93" s="10">
        <v>3.2153999999999998</v>
      </c>
      <c r="AU93" s="10">
        <v>6.2211999999999996</v>
      </c>
      <c r="AV93" s="10">
        <v>8.3315999999999999</v>
      </c>
      <c r="AW93" s="10">
        <v>6.6471</v>
      </c>
      <c r="AX93" s="10">
        <v>7.2331000000000003</v>
      </c>
      <c r="AY93" s="10">
        <v>7.2952000000000004</v>
      </c>
      <c r="AZ93" s="10">
        <v>7.3287000000000004</v>
      </c>
      <c r="BA93" s="10">
        <v>6.4554</v>
      </c>
      <c r="BB93" s="10">
        <v>6.8886000000000003</v>
      </c>
      <c r="BC93" s="10">
        <v>7.0285000000000002</v>
      </c>
    </row>
    <row r="94" spans="1:55" x14ac:dyDescent="0.25">
      <c r="A94">
        <v>90</v>
      </c>
      <c r="B94">
        <v>90</v>
      </c>
      <c r="D94">
        <v>1.6206825743376001</v>
      </c>
      <c r="E94">
        <v>1.5654979934894</v>
      </c>
      <c r="F94">
        <v>1.6551534266759</v>
      </c>
      <c r="G94">
        <v>1.7113722026439999</v>
      </c>
      <c r="H94">
        <v>1.7903772367680999</v>
      </c>
      <c r="I94">
        <v>1.9183254950163999</v>
      </c>
      <c r="J94">
        <v>2.0813068451263002</v>
      </c>
      <c r="K94">
        <v>1.3066909640452</v>
      </c>
      <c r="L94">
        <v>-1.4446787595302</v>
      </c>
      <c r="M94">
        <v>0.56876153826049003</v>
      </c>
      <c r="N94">
        <v>-0.78872334290561996</v>
      </c>
      <c r="O94">
        <v>-9.5116375473348003E-2</v>
      </c>
      <c r="P94">
        <v>-2.2065173898416002</v>
      </c>
      <c r="Q94">
        <v>-1.0791818071504999</v>
      </c>
      <c r="R94">
        <v>-3.7388764272195001</v>
      </c>
      <c r="S94">
        <v>-2.6559547712859999</v>
      </c>
      <c r="U94" s="9">
        <v>25.64</v>
      </c>
      <c r="V94" s="10">
        <v>2.4800043917496</v>
      </c>
      <c r="W94" s="10">
        <v>2.0719256294600998</v>
      </c>
      <c r="X94" s="10">
        <v>2.0803128552581001</v>
      </c>
      <c r="Y94" s="10">
        <v>2.0104379535243999</v>
      </c>
      <c r="Z94" s="10">
        <v>2.1623737007843999</v>
      </c>
      <c r="AA94" s="10">
        <v>2.3929237272416999</v>
      </c>
      <c r="AB94" s="10">
        <v>3.1004406111041001</v>
      </c>
      <c r="AC94" s="10">
        <v>5.7177361314155002</v>
      </c>
      <c r="AD94" s="10">
        <v>7.5370692648009001</v>
      </c>
      <c r="AE94" s="10">
        <v>5.7774553133252002</v>
      </c>
      <c r="AF94" s="10">
        <v>6.6403630833795004</v>
      </c>
      <c r="AG94" s="10">
        <v>6.5466639935812001</v>
      </c>
      <c r="AH94" s="10">
        <v>6.6661494389031999</v>
      </c>
      <c r="AI94" s="10">
        <v>6.4917930320948001</v>
      </c>
      <c r="AJ94" s="10">
        <v>6.7469602124517998</v>
      </c>
      <c r="AK94" s="10">
        <v>6.1438077170231997</v>
      </c>
      <c r="AM94" s="9">
        <v>88.85</v>
      </c>
      <c r="AN94" s="10">
        <v>2.5825860916140999</v>
      </c>
      <c r="AO94" s="10">
        <v>2.8477533865505</v>
      </c>
      <c r="AP94" s="10">
        <v>2.1569729768784001</v>
      </c>
      <c r="AQ94" s="10">
        <v>1.7593823055886</v>
      </c>
      <c r="AR94" s="10">
        <v>2.1382924852467999</v>
      </c>
      <c r="AS94" s="10">
        <v>2.6417202784398</v>
      </c>
      <c r="AT94" s="10">
        <v>3.2170898640667001</v>
      </c>
      <c r="AU94" s="10">
        <v>6.2291422511699004</v>
      </c>
      <c r="AV94" s="10">
        <v>8.3343812915860997</v>
      </c>
      <c r="AW94" s="10">
        <v>6.6525530632676002</v>
      </c>
      <c r="AX94" s="10">
        <v>7.2375323852472002</v>
      </c>
      <c r="AY94" s="10">
        <v>7.2998146549414997</v>
      </c>
      <c r="AZ94" s="10">
        <v>7.3325198126968996</v>
      </c>
      <c r="BA94" s="10">
        <v>6.4553927969128999</v>
      </c>
      <c r="BB94" s="10">
        <v>6.8904973655911004</v>
      </c>
      <c r="BC94" s="10">
        <v>7.0367326567735002</v>
      </c>
    </row>
    <row r="95" spans="1:55" x14ac:dyDescent="0.25">
      <c r="A95">
        <v>91</v>
      </c>
      <c r="B95">
        <v>91</v>
      </c>
      <c r="D95">
        <v>1.6355621466788</v>
      </c>
      <c r="E95">
        <v>1.5645694346418999</v>
      </c>
      <c r="F95">
        <v>1.6583222417429</v>
      </c>
      <c r="G95">
        <v>1.6622098624485999</v>
      </c>
      <c r="H95">
        <v>1.7949165674131999</v>
      </c>
      <c r="I95">
        <v>1.9397861891474999</v>
      </c>
      <c r="J95">
        <v>2.0989897438286</v>
      </c>
      <c r="K95">
        <v>1.4038701856882001</v>
      </c>
      <c r="L95">
        <v>-1.2260841650982</v>
      </c>
      <c r="M95">
        <v>0.71347106144257</v>
      </c>
      <c r="N95">
        <v>-0.58490736687267997</v>
      </c>
      <c r="O95">
        <v>0.18506024576964999</v>
      </c>
      <c r="P95">
        <v>-1.9439650842776</v>
      </c>
      <c r="Q95">
        <v>-0.83416998836939005</v>
      </c>
      <c r="R95">
        <v>-3.4704648874175001</v>
      </c>
      <c r="S95">
        <v>-2.407725103232</v>
      </c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</row>
    <row r="96" spans="1:55" ht="21" x14ac:dyDescent="0.35">
      <c r="A96">
        <v>92</v>
      </c>
      <c r="B96">
        <v>92</v>
      </c>
      <c r="D96">
        <v>1.6505426225882001</v>
      </c>
      <c r="E96">
        <v>1.6170707866995999</v>
      </c>
      <c r="F96">
        <v>1.6617080258675001</v>
      </c>
      <c r="G96">
        <v>1.6200380413147</v>
      </c>
      <c r="H96">
        <v>1.7924582948143</v>
      </c>
      <c r="I96">
        <v>1.9607526589336</v>
      </c>
      <c r="J96">
        <v>2.1186173393250001</v>
      </c>
      <c r="K96">
        <v>1.5005775191524</v>
      </c>
      <c r="L96">
        <v>-1.0101725571227</v>
      </c>
      <c r="M96">
        <v>0.85340044677352001</v>
      </c>
      <c r="N96">
        <v>-0.38426183906809003</v>
      </c>
      <c r="O96">
        <v>0.45238291619339999</v>
      </c>
      <c r="P96">
        <v>-1.6655464513745999</v>
      </c>
      <c r="Q96">
        <v>-0.60420865519063005</v>
      </c>
      <c r="R96">
        <v>-3.1550417572403</v>
      </c>
      <c r="S96">
        <v>-2.1315977138091999</v>
      </c>
      <c r="U96" s="13" t="s">
        <v>3</v>
      </c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M96" s="13" t="s">
        <v>3</v>
      </c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1:55" ht="15.75" x14ac:dyDescent="0.25">
      <c r="B97">
        <v>93</v>
      </c>
      <c r="D97">
        <v>1.6656187200546999</v>
      </c>
      <c r="E97">
        <v>1.7092566689141999</v>
      </c>
      <c r="F97">
        <v>1.6653106115095</v>
      </c>
      <c r="G97">
        <v>1.5926883710982001</v>
      </c>
      <c r="H97">
        <v>1.7837873194556</v>
      </c>
      <c r="I97">
        <v>1.9778537531245</v>
      </c>
      <c r="J97">
        <v>2.1401634856407998</v>
      </c>
      <c r="K97">
        <v>1.5949906206535001</v>
      </c>
      <c r="L97">
        <v>-0.79568877133764004</v>
      </c>
      <c r="M97">
        <v>0.98839429123717004</v>
      </c>
      <c r="N97">
        <v>-0.18688908774117</v>
      </c>
      <c r="O97">
        <v>0.70691796048862998</v>
      </c>
      <c r="P97">
        <v>-1.3743253367323001</v>
      </c>
      <c r="Q97">
        <v>-0.38827916130734003</v>
      </c>
      <c r="R97">
        <v>-2.8012826483455999</v>
      </c>
      <c r="S97">
        <v>-1.8365801406811</v>
      </c>
      <c r="U97" s="15" t="s">
        <v>4</v>
      </c>
      <c r="V97" s="16">
        <v>2.58</v>
      </c>
      <c r="W97" s="16">
        <v>2.85</v>
      </c>
      <c r="X97" s="16">
        <v>2.15</v>
      </c>
      <c r="Y97" s="16">
        <v>2.1781999999999999</v>
      </c>
      <c r="Z97" s="16">
        <v>2.1459999999999999</v>
      </c>
      <c r="AA97" s="16">
        <v>2.6459999999999999</v>
      </c>
      <c r="AB97" s="16">
        <v>3.2170000000000001</v>
      </c>
      <c r="AC97" s="16">
        <v>6.2309999999999999</v>
      </c>
      <c r="AD97" s="16">
        <v>8.3350000000000009</v>
      </c>
      <c r="AE97" s="16">
        <v>6.6529999999999996</v>
      </c>
      <c r="AF97" s="16">
        <v>7.2380000000000004</v>
      </c>
      <c r="AG97" s="16">
        <v>7.3</v>
      </c>
      <c r="AH97" s="16">
        <v>7.3330000000000002</v>
      </c>
      <c r="AI97" s="16">
        <v>6.5949999999999998</v>
      </c>
      <c r="AJ97" s="16">
        <v>6.89</v>
      </c>
      <c r="AK97" s="16">
        <v>7.03</v>
      </c>
      <c r="AM97" s="15" t="s">
        <v>4</v>
      </c>
      <c r="AN97" s="16">
        <v>2.58</v>
      </c>
      <c r="AO97" s="16">
        <v>2.85</v>
      </c>
      <c r="AP97" s="16">
        <v>2.15</v>
      </c>
      <c r="AQ97" s="16">
        <v>2.1781999999999999</v>
      </c>
      <c r="AR97" s="16">
        <v>2.2282000000000002</v>
      </c>
      <c r="AS97" s="16">
        <v>2.6459999999999999</v>
      </c>
      <c r="AT97" s="16">
        <v>3.2170000000000001</v>
      </c>
      <c r="AU97" s="16">
        <v>6.2309999999999999</v>
      </c>
      <c r="AV97" s="16">
        <v>8.3350000000000009</v>
      </c>
      <c r="AW97" s="16">
        <v>6.6529999999999996</v>
      </c>
      <c r="AX97" s="16">
        <v>7.2380000000000004</v>
      </c>
      <c r="AY97" s="16">
        <v>7.3</v>
      </c>
      <c r="AZ97" s="16">
        <v>7.3330000000000002</v>
      </c>
      <c r="BA97" s="16">
        <v>6.5949999999999998</v>
      </c>
      <c r="BB97" s="16">
        <v>6.89</v>
      </c>
      <c r="BC97" s="16">
        <v>7.03</v>
      </c>
    </row>
    <row r="98" spans="1:55" ht="36.75" customHeight="1" x14ac:dyDescent="0.25">
      <c r="B98">
        <v>94</v>
      </c>
      <c r="D98">
        <v>1.6807797649945999</v>
      </c>
      <c r="E98">
        <v>1.8160173132719</v>
      </c>
      <c r="F98">
        <v>1.6691247431836</v>
      </c>
      <c r="G98">
        <v>1.5844478317032</v>
      </c>
      <c r="H98">
        <v>1.7714833373139001</v>
      </c>
      <c r="I98">
        <v>1.9885703023306001</v>
      </c>
      <c r="J98">
        <v>2.1631619992728002</v>
      </c>
      <c r="K98">
        <v>1.6857628676926</v>
      </c>
      <c r="L98">
        <v>-0.58194455557187996</v>
      </c>
      <c r="M98">
        <v>1.1182449279925999</v>
      </c>
      <c r="N98">
        <v>7.2815339761900999E-3</v>
      </c>
      <c r="O98">
        <v>0.94892902813358004</v>
      </c>
      <c r="P98">
        <v>-1.0735114986398</v>
      </c>
      <c r="Q98">
        <v>-0.18508876357324</v>
      </c>
      <c r="R98">
        <v>-2.4191133239937002</v>
      </c>
      <c r="S98">
        <v>-1.5321826686905999</v>
      </c>
      <c r="U98" s="17" t="s">
        <v>5</v>
      </c>
      <c r="V98" s="18">
        <f>10^(V97/10)</f>
        <v>1.8113400926196028</v>
      </c>
      <c r="W98" s="18">
        <f t="shared" ref="W98:AK98" si="63">10^(W97/10)</f>
        <v>1.9275249131909362</v>
      </c>
      <c r="X98" s="18">
        <f t="shared" si="63"/>
        <v>1.6405897731995394</v>
      </c>
      <c r="Y98" s="18">
        <f t="shared" si="63"/>
        <v>1.6512772592277076</v>
      </c>
      <c r="Z98" s="18">
        <f t="shared" si="63"/>
        <v>1.6390794298229421</v>
      </c>
      <c r="AA98" s="18">
        <f t="shared" si="63"/>
        <v>1.8390773683280812</v>
      </c>
      <c r="AB98" s="18">
        <f t="shared" si="63"/>
        <v>2.0974904879785425</v>
      </c>
      <c r="AC98" s="18">
        <f t="shared" si="63"/>
        <v>4.1985564819737728</v>
      </c>
      <c r="AD98" s="18">
        <f t="shared" si="63"/>
        <v>6.815535747267047</v>
      </c>
      <c r="AE98" s="18">
        <f t="shared" si="63"/>
        <v>4.6270053323618132</v>
      </c>
      <c r="AF98" s="18">
        <f t="shared" si="63"/>
        <v>5.294195810174279</v>
      </c>
      <c r="AG98" s="18">
        <f t="shared" si="63"/>
        <v>5.3703179637025285</v>
      </c>
      <c r="AH98" s="18">
        <f t="shared" si="63"/>
        <v>5.4112799184428368</v>
      </c>
      <c r="AI98" s="18">
        <f t="shared" si="63"/>
        <v>4.5656225020223573</v>
      </c>
      <c r="AJ98" s="18">
        <f t="shared" si="63"/>
        <v>4.8865235934283362</v>
      </c>
      <c r="AK98" s="18">
        <f t="shared" si="63"/>
        <v>5.0466129756352851</v>
      </c>
      <c r="AM98" s="17" t="s">
        <v>5</v>
      </c>
      <c r="AN98" s="18">
        <f>10^(AN97/10)</f>
        <v>1.8113400926196028</v>
      </c>
      <c r="AO98" s="18">
        <f t="shared" ref="AO98:BC98" si="64">10^(AO97/10)</f>
        <v>1.9275249131909362</v>
      </c>
      <c r="AP98" s="18">
        <f t="shared" si="64"/>
        <v>1.6405897731995394</v>
      </c>
      <c r="AQ98" s="18">
        <f t="shared" si="64"/>
        <v>1.6512772592277076</v>
      </c>
      <c r="AR98" s="18">
        <f t="shared" si="64"/>
        <v>1.6703981487213457</v>
      </c>
      <c r="AS98" s="18">
        <f t="shared" si="64"/>
        <v>1.8390773683280812</v>
      </c>
      <c r="AT98" s="18">
        <f t="shared" si="64"/>
        <v>2.0974904879785425</v>
      </c>
      <c r="AU98" s="18">
        <f t="shared" si="64"/>
        <v>4.1985564819737728</v>
      </c>
      <c r="AV98" s="18">
        <f t="shared" si="64"/>
        <v>6.815535747267047</v>
      </c>
      <c r="AW98" s="18">
        <f t="shared" si="64"/>
        <v>4.6270053323618132</v>
      </c>
      <c r="AX98" s="18">
        <f t="shared" si="64"/>
        <v>5.294195810174279</v>
      </c>
      <c r="AY98" s="18">
        <f t="shared" si="64"/>
        <v>5.3703179637025285</v>
      </c>
      <c r="AZ98" s="18">
        <f t="shared" si="64"/>
        <v>5.4112799184428368</v>
      </c>
      <c r="BA98" s="18">
        <f t="shared" si="64"/>
        <v>4.5656225020223573</v>
      </c>
      <c r="BB98" s="18">
        <f t="shared" si="64"/>
        <v>4.8865235934283362</v>
      </c>
      <c r="BC98" s="18">
        <f t="shared" si="64"/>
        <v>5.0466129756352851</v>
      </c>
    </row>
    <row r="99" spans="1:55" x14ac:dyDescent="0.25">
      <c r="A99">
        <v>93</v>
      </c>
      <c r="B99">
        <v>95</v>
      </c>
      <c r="D99">
        <v>1.6960236775024</v>
      </c>
      <c r="E99">
        <v>1.9099663158072</v>
      </c>
      <c r="F99">
        <v>1.6731491600724</v>
      </c>
      <c r="G99">
        <v>1.5953675043247</v>
      </c>
      <c r="H99">
        <v>1.7592016681849001</v>
      </c>
      <c r="I99">
        <v>1.9918690642817001</v>
      </c>
      <c r="J99">
        <v>2.1866849529788999</v>
      </c>
      <c r="K99">
        <v>1.7723972682038001</v>
      </c>
      <c r="L99">
        <v>-0.36885668186435999</v>
      </c>
      <c r="M99">
        <v>1.2428169048474</v>
      </c>
      <c r="N99">
        <v>0.19844217954018001</v>
      </c>
      <c r="O99">
        <v>1.1787917357974</v>
      </c>
      <c r="P99">
        <v>-0.76628280379992997</v>
      </c>
      <c r="Q99">
        <v>6.9297036141396998E-3</v>
      </c>
      <c r="R99">
        <v>-2.0185725930793001</v>
      </c>
      <c r="S99">
        <v>-1.2273144725209999</v>
      </c>
      <c r="U99" s="7">
        <f>(U191-U101)/90</f>
        <v>0.17155555555555557</v>
      </c>
      <c r="V99" s="6">
        <v>30</v>
      </c>
      <c r="W99" s="6">
        <v>39.811</v>
      </c>
      <c r="X99" s="6">
        <v>50.119</v>
      </c>
      <c r="Y99" s="6">
        <v>63.095999999999997</v>
      </c>
      <c r="Z99" s="6">
        <v>79.433000000000007</v>
      </c>
      <c r="AA99" s="6">
        <v>100</v>
      </c>
      <c r="AB99" s="6">
        <v>125.89</v>
      </c>
      <c r="AC99" s="6">
        <v>158.49</v>
      </c>
      <c r="AD99" s="6">
        <v>199.53</v>
      </c>
      <c r="AE99" s="6">
        <v>251.19</v>
      </c>
      <c r="AF99" s="6">
        <v>316.23</v>
      </c>
      <c r="AG99" s="6">
        <v>398.11</v>
      </c>
      <c r="AH99" s="6">
        <v>501.19</v>
      </c>
      <c r="AI99" s="6">
        <v>630.96</v>
      </c>
      <c r="AJ99" s="6">
        <v>794.33</v>
      </c>
      <c r="AK99" s="6">
        <v>1000</v>
      </c>
      <c r="AM99" s="8">
        <f>(AM191-AM101)/90</f>
        <v>0.18444444444444438</v>
      </c>
      <c r="AN99" s="6">
        <v>30</v>
      </c>
      <c r="AO99" s="6">
        <v>39.811</v>
      </c>
      <c r="AP99" s="6">
        <v>50.119</v>
      </c>
      <c r="AQ99" s="6">
        <v>63.095999999999997</v>
      </c>
      <c r="AR99" s="6">
        <v>79.433000000000007</v>
      </c>
      <c r="AS99" s="6">
        <v>100</v>
      </c>
      <c r="AT99" s="6">
        <v>125.89</v>
      </c>
      <c r="AU99" s="6">
        <v>158.49</v>
      </c>
      <c r="AV99" s="6">
        <v>199.53</v>
      </c>
      <c r="AW99" s="6">
        <v>251.19</v>
      </c>
      <c r="AX99" s="6">
        <v>316.23</v>
      </c>
      <c r="AY99" s="6">
        <v>398.11</v>
      </c>
      <c r="AZ99" s="6">
        <v>501.19</v>
      </c>
      <c r="BA99" s="6">
        <v>630.96</v>
      </c>
      <c r="BB99" s="6">
        <v>794.33</v>
      </c>
      <c r="BC99" s="6">
        <v>1000</v>
      </c>
    </row>
    <row r="100" spans="1:55" x14ac:dyDescent="0.25">
      <c r="A100">
        <v>94</v>
      </c>
      <c r="B100">
        <v>96</v>
      </c>
      <c r="D100">
        <v>1.7113392427442999</v>
      </c>
      <c r="E100">
        <v>1.9688739209587001</v>
      </c>
      <c r="F100">
        <v>1.6773818162026</v>
      </c>
      <c r="G100">
        <v>1.6217430650961</v>
      </c>
      <c r="H100">
        <v>1.7506820516128001</v>
      </c>
      <c r="I100">
        <v>1.988088146985</v>
      </c>
      <c r="J100">
        <v>2.2098306352199</v>
      </c>
      <c r="K100">
        <v>1.8552192695891001</v>
      </c>
      <c r="L100">
        <v>-0.15690786492791001</v>
      </c>
      <c r="M100">
        <v>1.3620905054440999</v>
      </c>
      <c r="N100">
        <v>0.38677816058702003</v>
      </c>
      <c r="O100">
        <v>1.3968810460795</v>
      </c>
      <c r="P100">
        <v>-0.45568148446512002</v>
      </c>
      <c r="Q100">
        <v>0.18945275339833001</v>
      </c>
      <c r="R100">
        <v>-1.6089160383596</v>
      </c>
      <c r="S100">
        <v>-0.92944257717425005</v>
      </c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</row>
    <row r="101" spans="1:55" x14ac:dyDescent="0.25">
      <c r="A101">
        <v>95</v>
      </c>
      <c r="B101">
        <v>97</v>
      </c>
      <c r="D101">
        <v>1.7267207988261</v>
      </c>
      <c r="E101">
        <v>1.9802329198776001</v>
      </c>
      <c r="F101">
        <v>1.6818176338285999</v>
      </c>
      <c r="G101">
        <v>1.6574801778385999</v>
      </c>
      <c r="H101">
        <v>1.7487558682407001</v>
      </c>
      <c r="I101">
        <v>1.9789035960326999</v>
      </c>
      <c r="J101">
        <v>2.2318342826056998</v>
      </c>
      <c r="K101">
        <v>1.9351353478080999</v>
      </c>
      <c r="L101">
        <v>5.3131844405079003E-2</v>
      </c>
      <c r="M101">
        <v>1.4761505095128</v>
      </c>
      <c r="N101">
        <v>0.57244162798361997</v>
      </c>
      <c r="O101">
        <v>1.6036786097271001</v>
      </c>
      <c r="P101">
        <v>-0.14450678377901999</v>
      </c>
      <c r="Q101">
        <v>0.3643382760378</v>
      </c>
      <c r="R101">
        <v>-1.1981553875180999</v>
      </c>
      <c r="S101">
        <v>-0.64414511085806003</v>
      </c>
      <c r="U101" s="9">
        <v>10.199999999999999</v>
      </c>
      <c r="V101" s="9">
        <f>10^(V4/10)</f>
        <v>1.8060547146441732</v>
      </c>
      <c r="W101" s="9">
        <f t="shared" ref="W101:AK101" si="65">10^(W4/10)</f>
        <v>1.8410234421902789</v>
      </c>
      <c r="X101" s="9">
        <f t="shared" si="65"/>
        <v>1.6388032339020753</v>
      </c>
      <c r="Y101" s="9">
        <f t="shared" si="65"/>
        <v>1.6513448285956536</v>
      </c>
      <c r="Z101" s="9">
        <f t="shared" si="65"/>
        <v>1.6507076035259332</v>
      </c>
      <c r="AA101" s="9">
        <f t="shared" si="65"/>
        <v>1.7577579646966854</v>
      </c>
      <c r="AB101" s="9">
        <f t="shared" si="65"/>
        <v>2.0861588796026411</v>
      </c>
      <c r="AC101" s="9">
        <f t="shared" si="65"/>
        <v>4.0774826487011122</v>
      </c>
      <c r="AD101" s="9">
        <f t="shared" si="65"/>
        <v>6.6645306019796555</v>
      </c>
      <c r="AE101" s="9">
        <f t="shared" si="65"/>
        <v>4.4856473762295206</v>
      </c>
      <c r="AF101" s="9">
        <f t="shared" si="65"/>
        <v>5.1767190096924116</v>
      </c>
      <c r="AG101" s="9">
        <f t="shared" si="65"/>
        <v>5.2365306193754817</v>
      </c>
      <c r="AH101" s="9">
        <f t="shared" si="65"/>
        <v>5.2952664813930514</v>
      </c>
      <c r="AI101" s="9">
        <f t="shared" si="65"/>
        <v>4.4213050911992635</v>
      </c>
      <c r="AJ101" s="9">
        <f t="shared" si="65"/>
        <v>4.8357288401937994</v>
      </c>
      <c r="AK101" s="9">
        <f t="shared" si="65"/>
        <v>4.8288702715680119</v>
      </c>
      <c r="AM101" s="9">
        <v>72.25</v>
      </c>
      <c r="AN101" s="10">
        <f>10^(AN4/10)</f>
        <v>1.7918573517901037</v>
      </c>
      <c r="AO101" s="10">
        <f t="shared" ref="AO101:BC101" si="66">10^(AO4/10)</f>
        <v>1.6052787557125432</v>
      </c>
      <c r="AP101" s="10">
        <f t="shared" si="66"/>
        <v>1.6290597907602853</v>
      </c>
      <c r="AQ101" s="10">
        <f t="shared" si="66"/>
        <v>1.623296888966175</v>
      </c>
      <c r="AR101" s="10">
        <f t="shared" si="66"/>
        <v>1.6688416601632976</v>
      </c>
      <c r="AS101" s="10">
        <f t="shared" si="66"/>
        <v>1.7467034293382533</v>
      </c>
      <c r="AT101" s="10">
        <f t="shared" si="66"/>
        <v>2.0634589913404726</v>
      </c>
      <c r="AU101" s="10">
        <f t="shared" si="66"/>
        <v>3.9384980031762651</v>
      </c>
      <c r="AV101" s="10">
        <f t="shared" si="66"/>
        <v>6.2585628461960727</v>
      </c>
      <c r="AW101" s="10">
        <f t="shared" si="66"/>
        <v>4.1854478961210395</v>
      </c>
      <c r="AX101" s="10">
        <f t="shared" si="66"/>
        <v>4.9505977071272911</v>
      </c>
      <c r="AY101" s="10">
        <f t="shared" si="66"/>
        <v>4.9469846560413977</v>
      </c>
      <c r="AZ101" s="10">
        <f t="shared" si="66"/>
        <v>5.0356069940110029</v>
      </c>
      <c r="BA101" s="10">
        <f t="shared" si="66"/>
        <v>4.4356229949564332</v>
      </c>
      <c r="BB101" s="10">
        <f t="shared" si="66"/>
        <v>4.7517109751662101</v>
      </c>
      <c r="BC101" s="10">
        <f t="shared" si="66"/>
        <v>4.4280139898743451</v>
      </c>
    </row>
    <row r="102" spans="1:55" x14ac:dyDescent="0.25">
      <c r="A102">
        <v>96</v>
      </c>
      <c r="B102">
        <v>98</v>
      </c>
      <c r="D102">
        <v>1.7421607978083999</v>
      </c>
      <c r="E102">
        <v>1.9426920646082</v>
      </c>
      <c r="F102">
        <v>1.6864542986808999</v>
      </c>
      <c r="G102">
        <v>1.6957731856634</v>
      </c>
      <c r="H102">
        <v>1.754439120444</v>
      </c>
      <c r="I102">
        <v>1.9667638752268</v>
      </c>
      <c r="J102">
        <v>2.2523541461579999</v>
      </c>
      <c r="K102">
        <v>2.0135078515361999</v>
      </c>
      <c r="L102">
        <v>0.26037133059546003</v>
      </c>
      <c r="M102">
        <v>1.5853836497703</v>
      </c>
      <c r="N102">
        <v>0.75552372788273003</v>
      </c>
      <c r="O102">
        <v>1.7996452218915999</v>
      </c>
      <c r="P102">
        <v>0.16474486720626</v>
      </c>
      <c r="Q102">
        <v>0.53340851726385996</v>
      </c>
      <c r="R102">
        <v>-0.79280548094435999</v>
      </c>
      <c r="S102">
        <v>-0.37489411258133998</v>
      </c>
      <c r="U102" s="9">
        <f>U101+$U$2</f>
        <v>10.371555555555554</v>
      </c>
      <c r="V102" s="9">
        <f t="shared" ref="V102:AK117" si="67">10^(V5/10)</f>
        <v>1.8060547146441732</v>
      </c>
      <c r="W102" s="9">
        <f t="shared" si="67"/>
        <v>1.8410234421902789</v>
      </c>
      <c r="X102" s="9">
        <f t="shared" si="67"/>
        <v>1.6388032339020753</v>
      </c>
      <c r="Y102" s="9">
        <f t="shared" si="67"/>
        <v>1.6513448285956536</v>
      </c>
      <c r="Z102" s="9">
        <f t="shared" si="67"/>
        <v>1.6507076035259332</v>
      </c>
      <c r="AA102" s="9">
        <f t="shared" si="67"/>
        <v>1.7577579646966854</v>
      </c>
      <c r="AB102" s="9">
        <f t="shared" si="67"/>
        <v>2.0861588796026411</v>
      </c>
      <c r="AC102" s="9">
        <f t="shared" si="67"/>
        <v>4.0774826487011122</v>
      </c>
      <c r="AD102" s="9">
        <f t="shared" si="67"/>
        <v>6.6645306019796555</v>
      </c>
      <c r="AE102" s="9">
        <f t="shared" si="67"/>
        <v>4.4856473762295206</v>
      </c>
      <c r="AF102" s="9">
        <f t="shared" si="67"/>
        <v>5.1767190096924116</v>
      </c>
      <c r="AG102" s="9">
        <f t="shared" si="67"/>
        <v>5.2365306193754817</v>
      </c>
      <c r="AH102" s="9">
        <f t="shared" si="67"/>
        <v>5.2952664813930514</v>
      </c>
      <c r="AI102" s="9">
        <f t="shared" si="67"/>
        <v>4.4213050911992635</v>
      </c>
      <c r="AJ102" s="9">
        <f t="shared" si="67"/>
        <v>4.8357288401937994</v>
      </c>
      <c r="AK102" s="9">
        <f t="shared" si="67"/>
        <v>4.8288702715680119</v>
      </c>
      <c r="AM102" s="9">
        <f>AM101+$U$2</f>
        <v>72.421555555555557</v>
      </c>
      <c r="AN102" s="10">
        <f t="shared" ref="AN102:BC117" si="68">10^(AN5/10)</f>
        <v>1.7918573517901037</v>
      </c>
      <c r="AO102" s="10">
        <f t="shared" si="68"/>
        <v>1.6052787557125432</v>
      </c>
      <c r="AP102" s="10">
        <f t="shared" si="68"/>
        <v>1.6290597907602853</v>
      </c>
      <c r="AQ102" s="10">
        <f t="shared" si="68"/>
        <v>1.623296888966175</v>
      </c>
      <c r="AR102" s="10">
        <f t="shared" si="68"/>
        <v>1.6688416601632976</v>
      </c>
      <c r="AS102" s="10">
        <f t="shared" si="68"/>
        <v>1.7467034293382533</v>
      </c>
      <c r="AT102" s="10">
        <f t="shared" si="68"/>
        <v>2.0634589913404726</v>
      </c>
      <c r="AU102" s="10">
        <f t="shared" si="68"/>
        <v>3.9384980031762651</v>
      </c>
      <c r="AV102" s="10">
        <f t="shared" si="68"/>
        <v>6.2585628461960727</v>
      </c>
      <c r="AW102" s="10">
        <f t="shared" si="68"/>
        <v>4.1854478961210395</v>
      </c>
      <c r="AX102" s="10">
        <f t="shared" si="68"/>
        <v>4.9505977071272911</v>
      </c>
      <c r="AY102" s="10">
        <f t="shared" si="68"/>
        <v>4.9469846560413977</v>
      </c>
      <c r="AZ102" s="10">
        <f t="shared" si="68"/>
        <v>5.0356069940110029</v>
      </c>
      <c r="BA102" s="10">
        <f t="shared" si="68"/>
        <v>4.4356229949564332</v>
      </c>
      <c r="BB102" s="10">
        <f t="shared" si="68"/>
        <v>4.7517109751662101</v>
      </c>
      <c r="BC102" s="10">
        <f t="shared" si="68"/>
        <v>4.4280139898743451</v>
      </c>
    </row>
    <row r="103" spans="1:55" x14ac:dyDescent="0.25">
      <c r="A103">
        <v>97</v>
      </c>
      <c r="B103">
        <v>99</v>
      </c>
      <c r="D103">
        <v>1.7576535072493999</v>
      </c>
      <c r="E103">
        <v>1.8657583674571001</v>
      </c>
      <c r="F103">
        <v>1.6912922974669999</v>
      </c>
      <c r="G103">
        <v>1.7306890950214</v>
      </c>
      <c r="H103">
        <v>1.7667365811213001</v>
      </c>
      <c r="I103">
        <v>1.9544772096495</v>
      </c>
      <c r="J103">
        <v>2.2714075643760001</v>
      </c>
      <c r="K103">
        <v>2.0917293885036998</v>
      </c>
      <c r="L103">
        <v>0.46403617410523001</v>
      </c>
      <c r="M103">
        <v>1.6901702346617999</v>
      </c>
      <c r="N103">
        <v>0.93587969882888</v>
      </c>
      <c r="O103">
        <v>1.9851850065095</v>
      </c>
      <c r="P103">
        <v>0.46985519690305999</v>
      </c>
      <c r="Q103">
        <v>0.69852255320685996</v>
      </c>
      <c r="R103">
        <v>-0.39784928722842</v>
      </c>
      <c r="S103">
        <v>-0.12311692918502</v>
      </c>
      <c r="U103" s="9">
        <f>U102+$U$2</f>
        <v>10.543111111111109</v>
      </c>
      <c r="V103" s="9">
        <f t="shared" si="67"/>
        <v>1.8060547146441732</v>
      </c>
      <c r="W103" s="9">
        <f t="shared" si="67"/>
        <v>1.8410234421902789</v>
      </c>
      <c r="X103" s="9">
        <f t="shared" si="67"/>
        <v>1.6388032339020753</v>
      </c>
      <c r="Y103" s="9">
        <f t="shared" si="67"/>
        <v>1.6513448285956536</v>
      </c>
      <c r="Z103" s="9">
        <f t="shared" si="67"/>
        <v>1.6507076035259332</v>
      </c>
      <c r="AA103" s="9">
        <f t="shared" si="67"/>
        <v>1.7577579646966854</v>
      </c>
      <c r="AB103" s="9">
        <f t="shared" si="67"/>
        <v>2.0861588796026411</v>
      </c>
      <c r="AC103" s="9">
        <f t="shared" si="67"/>
        <v>4.0774826487011122</v>
      </c>
      <c r="AD103" s="9">
        <f t="shared" si="67"/>
        <v>6.6645306019796555</v>
      </c>
      <c r="AE103" s="9">
        <f t="shared" si="67"/>
        <v>4.4856473762295206</v>
      </c>
      <c r="AF103" s="9">
        <f t="shared" si="67"/>
        <v>5.1767190096924116</v>
      </c>
      <c r="AG103" s="9">
        <f t="shared" si="67"/>
        <v>5.2365306193754817</v>
      </c>
      <c r="AH103" s="9">
        <f t="shared" si="67"/>
        <v>5.2952664813930514</v>
      </c>
      <c r="AI103" s="9">
        <f t="shared" si="67"/>
        <v>4.4213050911992635</v>
      </c>
      <c r="AJ103" s="9">
        <f t="shared" si="67"/>
        <v>4.8357288401937994</v>
      </c>
      <c r="AK103" s="9">
        <f t="shared" si="67"/>
        <v>4.8288702715680119</v>
      </c>
      <c r="AM103" s="9">
        <f>AM102+$U$2</f>
        <v>72.593111111111114</v>
      </c>
      <c r="AN103" s="10">
        <f t="shared" si="68"/>
        <v>1.7918573517901037</v>
      </c>
      <c r="AO103" s="10">
        <f t="shared" si="68"/>
        <v>1.6052787557125432</v>
      </c>
      <c r="AP103" s="10">
        <f t="shared" si="68"/>
        <v>1.6290597907602853</v>
      </c>
      <c r="AQ103" s="10">
        <f t="shared" si="68"/>
        <v>1.623296888966175</v>
      </c>
      <c r="AR103" s="10">
        <f t="shared" si="68"/>
        <v>1.6688416601632976</v>
      </c>
      <c r="AS103" s="10">
        <f t="shared" si="68"/>
        <v>1.7467034293382533</v>
      </c>
      <c r="AT103" s="10">
        <f t="shared" si="68"/>
        <v>2.0634589913404726</v>
      </c>
      <c r="AU103" s="10">
        <f t="shared" si="68"/>
        <v>3.9384980031762651</v>
      </c>
      <c r="AV103" s="10">
        <f t="shared" si="68"/>
        <v>6.2585628461960727</v>
      </c>
      <c r="AW103" s="10">
        <f t="shared" si="68"/>
        <v>4.1854478961210395</v>
      </c>
      <c r="AX103" s="10">
        <f t="shared" si="68"/>
        <v>4.9505977071272911</v>
      </c>
      <c r="AY103" s="10">
        <f t="shared" si="68"/>
        <v>4.9469846560413977</v>
      </c>
      <c r="AZ103" s="10">
        <f t="shared" si="68"/>
        <v>5.0356069940110029</v>
      </c>
      <c r="BA103" s="10">
        <f t="shared" si="68"/>
        <v>4.4356229949564332</v>
      </c>
      <c r="BB103" s="10">
        <f t="shared" si="68"/>
        <v>4.7517109751662101</v>
      </c>
      <c r="BC103" s="10">
        <f t="shared" si="68"/>
        <v>4.4280139898743451</v>
      </c>
    </row>
    <row r="104" spans="1:55" x14ac:dyDescent="0.25">
      <c r="A104">
        <v>98</v>
      </c>
      <c r="B104">
        <v>100</v>
      </c>
      <c r="D104">
        <v>1.7731892635096</v>
      </c>
      <c r="E104">
        <v>1.7674234612498001</v>
      </c>
      <c r="F104">
        <v>1.6963207413150001</v>
      </c>
      <c r="G104">
        <v>1.7580163570345</v>
      </c>
      <c r="H104">
        <v>1.7830707214109001</v>
      </c>
      <c r="I104">
        <v>1.9446294378624001</v>
      </c>
      <c r="J104">
        <v>2.2894629066313001</v>
      </c>
      <c r="K104">
        <v>2.1710287426759001</v>
      </c>
      <c r="L104">
        <v>0.66358883722540996</v>
      </c>
      <c r="M104">
        <v>1.7910981070915</v>
      </c>
      <c r="N104">
        <v>1.1133633952807001</v>
      </c>
      <c r="O104">
        <v>2.1606797610222999</v>
      </c>
      <c r="P104">
        <v>0.76891642878634003</v>
      </c>
      <c r="Q104">
        <v>0.86142338933700002</v>
      </c>
      <c r="R104">
        <v>-1.6934320057909999E-2</v>
      </c>
      <c r="S104">
        <v>0.11164965665</v>
      </c>
      <c r="U104" s="9">
        <f t="shared" ref="U104:U167" si="69">U103+$U$2</f>
        <v>10.714666666666664</v>
      </c>
      <c r="V104" s="9">
        <f t="shared" si="67"/>
        <v>1.8053833782582969</v>
      </c>
      <c r="W104" s="9">
        <f t="shared" si="67"/>
        <v>1.8343916186006073</v>
      </c>
      <c r="X104" s="9">
        <f t="shared" si="67"/>
        <v>1.6383385670118069</v>
      </c>
      <c r="Y104" s="9">
        <f t="shared" si="67"/>
        <v>1.6515481946099131</v>
      </c>
      <c r="Z104" s="9">
        <f t="shared" si="67"/>
        <v>1.6510612149467117</v>
      </c>
      <c r="AA104" s="9">
        <f t="shared" si="67"/>
        <v>1.7566335477320489</v>
      </c>
      <c r="AB104" s="9">
        <f t="shared" si="67"/>
        <v>2.0852338741016538</v>
      </c>
      <c r="AC104" s="9">
        <f t="shared" si="67"/>
        <v>4.070359079949073</v>
      </c>
      <c r="AD104" s="9">
        <f t="shared" si="67"/>
        <v>6.6452637129707748</v>
      </c>
      <c r="AE104" s="9">
        <f t="shared" si="67"/>
        <v>4.4709560114964031</v>
      </c>
      <c r="AF104" s="9">
        <f t="shared" si="67"/>
        <v>5.1657651977461407</v>
      </c>
      <c r="AG104" s="9">
        <f t="shared" si="67"/>
        <v>5.2228387045501998</v>
      </c>
      <c r="AH104" s="9">
        <f t="shared" si="67"/>
        <v>5.2830630957684077</v>
      </c>
      <c r="AI104" s="9">
        <f t="shared" si="67"/>
        <v>4.4215143039806293</v>
      </c>
      <c r="AJ104" s="9">
        <f t="shared" si="67"/>
        <v>4.8307209419058461</v>
      </c>
      <c r="AK104" s="9">
        <f t="shared" si="67"/>
        <v>4.8065853317917107</v>
      </c>
      <c r="AM104" s="9">
        <f t="shared" ref="AM104:AM167" si="70">AM103+$U$2</f>
        <v>72.76466666666667</v>
      </c>
      <c r="AN104" s="10">
        <f t="shared" si="68"/>
        <v>1.7929568901268689</v>
      </c>
      <c r="AO104" s="10">
        <f t="shared" si="68"/>
        <v>1.6139942713789548</v>
      </c>
      <c r="AP104" s="10">
        <f t="shared" si="68"/>
        <v>1.6298088488272784</v>
      </c>
      <c r="AQ104" s="10">
        <f t="shared" si="68"/>
        <v>1.6236513378289195</v>
      </c>
      <c r="AR104" s="10">
        <f t="shared" si="68"/>
        <v>1.6685484036462548</v>
      </c>
      <c r="AS104" s="10">
        <f t="shared" si="68"/>
        <v>1.7481658360854739</v>
      </c>
      <c r="AT104" s="10">
        <f t="shared" si="68"/>
        <v>2.0649140178309273</v>
      </c>
      <c r="AU104" s="10">
        <f t="shared" si="68"/>
        <v>3.9497044048228918</v>
      </c>
      <c r="AV104" s="10">
        <f t="shared" si="68"/>
        <v>6.2889793501516182</v>
      </c>
      <c r="AW104" s="10">
        <f t="shared" si="68"/>
        <v>4.2076072801856608</v>
      </c>
      <c r="AX104" s="10">
        <f t="shared" si="68"/>
        <v>4.9680623895419176</v>
      </c>
      <c r="AY104" s="10">
        <f t="shared" si="68"/>
        <v>4.9693002910973325</v>
      </c>
      <c r="AZ104" s="10">
        <f t="shared" si="68"/>
        <v>5.0558072099732572</v>
      </c>
      <c r="BA104" s="10">
        <f t="shared" si="68"/>
        <v>4.4339970108721367</v>
      </c>
      <c r="BB104" s="10">
        <f t="shared" si="68"/>
        <v>4.7565195793735855</v>
      </c>
      <c r="BC104" s="10">
        <f t="shared" si="68"/>
        <v>4.4537300318446427</v>
      </c>
    </row>
    <row r="105" spans="1:55" x14ac:dyDescent="0.25">
      <c r="A105">
        <v>99</v>
      </c>
      <c r="B105">
        <v>101</v>
      </c>
      <c r="D105">
        <v>1.7887584099245999</v>
      </c>
      <c r="E105">
        <v>1.6701397413918</v>
      </c>
      <c r="F105">
        <v>1.7015395422524999</v>
      </c>
      <c r="G105">
        <v>1.7755945104868001</v>
      </c>
      <c r="H105">
        <v>1.7999955637259999</v>
      </c>
      <c r="I105">
        <v>1.9390695037482</v>
      </c>
      <c r="J105">
        <v>2.3072035946934002</v>
      </c>
      <c r="K105">
        <v>2.2522080918704002</v>
      </c>
      <c r="L105">
        <v>0.85883777028142005</v>
      </c>
      <c r="M105">
        <v>1.8886839194480001</v>
      </c>
      <c r="N105">
        <v>1.2877361359273001</v>
      </c>
      <c r="O105">
        <v>2.3264336885826</v>
      </c>
      <c r="P105">
        <v>1.0603879922555</v>
      </c>
      <c r="Q105">
        <v>1.0236756637858</v>
      </c>
      <c r="R105">
        <v>0.34750478044784999</v>
      </c>
      <c r="S105">
        <v>0.33153951290542999</v>
      </c>
      <c r="U105" s="9">
        <f t="shared" si="69"/>
        <v>10.886222222222219</v>
      </c>
      <c r="V105" s="9">
        <f t="shared" si="67"/>
        <v>1.8053833782582969</v>
      </c>
      <c r="W105" s="9">
        <f t="shared" si="67"/>
        <v>1.8343916186006073</v>
      </c>
      <c r="X105" s="9">
        <f t="shared" si="67"/>
        <v>1.6383385670118069</v>
      </c>
      <c r="Y105" s="9">
        <f t="shared" si="67"/>
        <v>1.6515481946099131</v>
      </c>
      <c r="Z105" s="9">
        <f t="shared" si="67"/>
        <v>1.6510612149467117</v>
      </c>
      <c r="AA105" s="9">
        <f t="shared" si="67"/>
        <v>1.7566335477320489</v>
      </c>
      <c r="AB105" s="9">
        <f t="shared" si="67"/>
        <v>2.0852338741016538</v>
      </c>
      <c r="AC105" s="9">
        <f t="shared" si="67"/>
        <v>4.070359079949073</v>
      </c>
      <c r="AD105" s="9">
        <f t="shared" si="67"/>
        <v>6.6452637129707748</v>
      </c>
      <c r="AE105" s="9">
        <f t="shared" si="67"/>
        <v>4.4709560114964031</v>
      </c>
      <c r="AF105" s="9">
        <f t="shared" si="67"/>
        <v>5.1657651977461407</v>
      </c>
      <c r="AG105" s="9">
        <f t="shared" si="67"/>
        <v>5.2228387045501998</v>
      </c>
      <c r="AH105" s="9">
        <f t="shared" si="67"/>
        <v>5.2830630957684077</v>
      </c>
      <c r="AI105" s="9">
        <f t="shared" si="67"/>
        <v>4.4215143039806293</v>
      </c>
      <c r="AJ105" s="9">
        <f t="shared" si="67"/>
        <v>4.8307209419058461</v>
      </c>
      <c r="AK105" s="9">
        <f t="shared" si="67"/>
        <v>4.8065853317917107</v>
      </c>
      <c r="AM105" s="9">
        <f t="shared" si="70"/>
        <v>72.936222222222227</v>
      </c>
      <c r="AN105" s="10">
        <f t="shared" si="68"/>
        <v>1.7929568901268689</v>
      </c>
      <c r="AO105" s="10">
        <f t="shared" si="68"/>
        <v>1.6139942713789548</v>
      </c>
      <c r="AP105" s="10">
        <f t="shared" si="68"/>
        <v>1.6298088488272784</v>
      </c>
      <c r="AQ105" s="10">
        <f t="shared" si="68"/>
        <v>1.6236513378289195</v>
      </c>
      <c r="AR105" s="10">
        <f t="shared" si="68"/>
        <v>1.6685484036462548</v>
      </c>
      <c r="AS105" s="10">
        <f t="shared" si="68"/>
        <v>1.7481658360854739</v>
      </c>
      <c r="AT105" s="10">
        <f t="shared" si="68"/>
        <v>2.0649140178309273</v>
      </c>
      <c r="AU105" s="10">
        <f t="shared" si="68"/>
        <v>3.9497044048228918</v>
      </c>
      <c r="AV105" s="10">
        <f t="shared" si="68"/>
        <v>6.2889793501516182</v>
      </c>
      <c r="AW105" s="10">
        <f t="shared" si="68"/>
        <v>4.2076072801856608</v>
      </c>
      <c r="AX105" s="10">
        <f t="shared" si="68"/>
        <v>4.9680623895419176</v>
      </c>
      <c r="AY105" s="10">
        <f t="shared" si="68"/>
        <v>4.9693002910973325</v>
      </c>
      <c r="AZ105" s="10">
        <f t="shared" si="68"/>
        <v>5.0558072099732572</v>
      </c>
      <c r="BA105" s="10">
        <f t="shared" si="68"/>
        <v>4.4339970108721367</v>
      </c>
      <c r="BB105" s="10">
        <f t="shared" si="68"/>
        <v>4.7565195793735855</v>
      </c>
      <c r="BC105" s="10">
        <f t="shared" si="68"/>
        <v>4.4537300318446427</v>
      </c>
    </row>
    <row r="106" spans="1:55" x14ac:dyDescent="0.25">
      <c r="A106">
        <v>100</v>
      </c>
      <c r="B106">
        <v>102</v>
      </c>
      <c r="D106">
        <v>1.8043575099228999</v>
      </c>
      <c r="E106">
        <v>1.5952885187670001</v>
      </c>
      <c r="F106">
        <v>1.7069444139148999</v>
      </c>
      <c r="G106">
        <v>1.7832594465077001</v>
      </c>
      <c r="H106">
        <v>1.8143246895083001</v>
      </c>
      <c r="I106">
        <v>1.9388203466181999</v>
      </c>
      <c r="J106">
        <v>2.3253015594750002</v>
      </c>
      <c r="K106">
        <v>2.3356092494198002</v>
      </c>
      <c r="L106">
        <v>1.0497569772623001</v>
      </c>
      <c r="M106">
        <v>1.9833809432700999</v>
      </c>
      <c r="N106">
        <v>1.4587911549396</v>
      </c>
      <c r="O106">
        <v>2.4828156191574999</v>
      </c>
      <c r="P106">
        <v>1.3430053616566</v>
      </c>
      <c r="Q106">
        <v>1.186747046592</v>
      </c>
      <c r="R106">
        <v>0.69408705561435002</v>
      </c>
      <c r="S106">
        <v>0.54007850139462998</v>
      </c>
      <c r="U106" s="9">
        <f t="shared" si="69"/>
        <v>11.057777777777774</v>
      </c>
      <c r="V106" s="9">
        <f t="shared" si="67"/>
        <v>1.8053833782582969</v>
      </c>
      <c r="W106" s="9">
        <f t="shared" si="67"/>
        <v>1.8343916186006073</v>
      </c>
      <c r="X106" s="9">
        <f t="shared" si="67"/>
        <v>1.6383385670118069</v>
      </c>
      <c r="Y106" s="9">
        <f t="shared" si="67"/>
        <v>1.6515481946099131</v>
      </c>
      <c r="Z106" s="9">
        <f t="shared" si="67"/>
        <v>1.6510612149467117</v>
      </c>
      <c r="AA106" s="9">
        <f t="shared" si="67"/>
        <v>1.7566335477320489</v>
      </c>
      <c r="AB106" s="9">
        <f t="shared" si="67"/>
        <v>2.0852338741016538</v>
      </c>
      <c r="AC106" s="9">
        <f t="shared" si="67"/>
        <v>4.070359079949073</v>
      </c>
      <c r="AD106" s="9">
        <f t="shared" si="67"/>
        <v>6.6452637129707748</v>
      </c>
      <c r="AE106" s="9">
        <f t="shared" si="67"/>
        <v>4.4709560114964031</v>
      </c>
      <c r="AF106" s="9">
        <f t="shared" si="67"/>
        <v>5.1657651977461407</v>
      </c>
      <c r="AG106" s="9">
        <f t="shared" si="67"/>
        <v>5.2228387045501998</v>
      </c>
      <c r="AH106" s="9">
        <f t="shared" si="67"/>
        <v>5.2830630957684077</v>
      </c>
      <c r="AI106" s="9">
        <f t="shared" si="67"/>
        <v>4.4215143039806293</v>
      </c>
      <c r="AJ106" s="9">
        <f t="shared" si="67"/>
        <v>4.8307209419058461</v>
      </c>
      <c r="AK106" s="9">
        <f t="shared" si="67"/>
        <v>4.8065853317917107</v>
      </c>
      <c r="AM106" s="9">
        <f t="shared" si="70"/>
        <v>73.107777777777784</v>
      </c>
      <c r="AN106" s="10">
        <f t="shared" si="68"/>
        <v>1.7929568901268689</v>
      </c>
      <c r="AO106" s="10">
        <f t="shared" si="68"/>
        <v>1.6139942713789548</v>
      </c>
      <c r="AP106" s="10">
        <f t="shared" si="68"/>
        <v>1.6298088488272784</v>
      </c>
      <c r="AQ106" s="10">
        <f t="shared" si="68"/>
        <v>1.6236513378289195</v>
      </c>
      <c r="AR106" s="10">
        <f t="shared" si="68"/>
        <v>1.6685484036462548</v>
      </c>
      <c r="AS106" s="10">
        <f t="shared" si="68"/>
        <v>1.7481658360854739</v>
      </c>
      <c r="AT106" s="10">
        <f t="shared" si="68"/>
        <v>2.0649140178309273</v>
      </c>
      <c r="AU106" s="10">
        <f t="shared" si="68"/>
        <v>3.9497044048228918</v>
      </c>
      <c r="AV106" s="10">
        <f t="shared" si="68"/>
        <v>6.2889793501516182</v>
      </c>
      <c r="AW106" s="10">
        <f t="shared" si="68"/>
        <v>4.2076072801856608</v>
      </c>
      <c r="AX106" s="10">
        <f t="shared" si="68"/>
        <v>4.9680623895419176</v>
      </c>
      <c r="AY106" s="10">
        <f t="shared" si="68"/>
        <v>4.9693002910973325</v>
      </c>
      <c r="AZ106" s="10">
        <f t="shared" si="68"/>
        <v>5.0558072099732572</v>
      </c>
      <c r="BA106" s="10">
        <f t="shared" si="68"/>
        <v>4.4339970108721367</v>
      </c>
      <c r="BB106" s="10">
        <f t="shared" si="68"/>
        <v>4.7565195793735855</v>
      </c>
      <c r="BC106" s="10">
        <f t="shared" si="68"/>
        <v>4.4537300318446427</v>
      </c>
    </row>
    <row r="107" spans="1:55" x14ac:dyDescent="0.25">
      <c r="A107">
        <v>101</v>
      </c>
      <c r="B107">
        <v>103</v>
      </c>
      <c r="D107">
        <v>1.8199771281977</v>
      </c>
      <c r="E107">
        <v>1.5576052901416999</v>
      </c>
      <c r="F107">
        <v>1.7125295737288</v>
      </c>
      <c r="G107">
        <v>1.7821715003283001</v>
      </c>
      <c r="H107">
        <v>1.8238869323910001</v>
      </c>
      <c r="I107">
        <v>1.9438394095736999</v>
      </c>
      <c r="J107">
        <v>2.3442286902506</v>
      </c>
      <c r="K107">
        <v>2.4210602267035002</v>
      </c>
      <c r="L107">
        <v>1.2366571634042001</v>
      </c>
      <c r="M107">
        <v>2.0755241416842001</v>
      </c>
      <c r="N107">
        <v>1.6264056284224999</v>
      </c>
      <c r="O107">
        <v>2.6301409762865999</v>
      </c>
      <c r="P107">
        <v>1.6157208457451</v>
      </c>
      <c r="Q107">
        <v>1.3517198911456001</v>
      </c>
      <c r="R107">
        <v>1.0221866192408999</v>
      </c>
      <c r="S107">
        <v>0.74187728209484005</v>
      </c>
      <c r="U107" s="9">
        <f t="shared" si="69"/>
        <v>11.229333333333329</v>
      </c>
      <c r="V107" s="9">
        <f t="shared" si="67"/>
        <v>1.8047122914177636</v>
      </c>
      <c r="W107" s="9">
        <f t="shared" si="67"/>
        <v>1.8277836844862767</v>
      </c>
      <c r="X107" s="9">
        <f t="shared" si="67"/>
        <v>1.6378740318733651</v>
      </c>
      <c r="Y107" s="9">
        <f t="shared" si="67"/>
        <v>1.6517515856690541</v>
      </c>
      <c r="Z107" s="9">
        <f t="shared" si="67"/>
        <v>1.6514149021174513</v>
      </c>
      <c r="AA107" s="9">
        <f t="shared" si="67"/>
        <v>1.7555098500436359</v>
      </c>
      <c r="AB107" s="9">
        <f t="shared" si="67"/>
        <v>2.084309278749283</v>
      </c>
      <c r="AC107" s="9">
        <f t="shared" si="67"/>
        <v>4.0632479564325248</v>
      </c>
      <c r="AD107" s="9">
        <f t="shared" si="67"/>
        <v>6.6260525237604631</v>
      </c>
      <c r="AE107" s="9">
        <f t="shared" si="67"/>
        <v>4.4563127638308169</v>
      </c>
      <c r="AF107" s="9">
        <f t="shared" si="67"/>
        <v>5.1548345638004367</v>
      </c>
      <c r="AG107" s="9">
        <f t="shared" si="67"/>
        <v>5.2091825898653568</v>
      </c>
      <c r="AH107" s="9">
        <f t="shared" si="67"/>
        <v>5.2708878338692156</v>
      </c>
      <c r="AI107" s="9">
        <f t="shared" si="67"/>
        <v>4.4217235266617836</v>
      </c>
      <c r="AJ107" s="9">
        <f t="shared" si="67"/>
        <v>4.825718229815485</v>
      </c>
      <c r="AK107" s="9">
        <f t="shared" si="67"/>
        <v>4.7844032356440236</v>
      </c>
      <c r="AM107" s="9">
        <f t="shared" si="70"/>
        <v>73.279333333333341</v>
      </c>
      <c r="AN107" s="10">
        <f t="shared" si="68"/>
        <v>1.7940571031739017</v>
      </c>
      <c r="AO107" s="10">
        <f t="shared" si="68"/>
        <v>1.6227571060627402</v>
      </c>
      <c r="AP107" s="10">
        <f t="shared" si="68"/>
        <v>1.6305582513186998</v>
      </c>
      <c r="AQ107" s="10">
        <f t="shared" si="68"/>
        <v>1.6240058640860071</v>
      </c>
      <c r="AR107" s="10">
        <f t="shared" si="68"/>
        <v>1.6682551986615932</v>
      </c>
      <c r="AS107" s="10">
        <f t="shared" si="68"/>
        <v>1.749629467215414</v>
      </c>
      <c r="AT107" s="10">
        <f t="shared" si="68"/>
        <v>2.0663700703180687</v>
      </c>
      <c r="AU107" s="10">
        <f t="shared" si="68"/>
        <v>3.9609426925940667</v>
      </c>
      <c r="AV107" s="10">
        <f t="shared" si="68"/>
        <v>6.319543677774611</v>
      </c>
      <c r="AW107" s="10">
        <f t="shared" si="68"/>
        <v>4.2298839846217939</v>
      </c>
      <c r="AX107" s="10">
        <f t="shared" si="68"/>
        <v>4.985588683735541</v>
      </c>
      <c r="AY107" s="10">
        <f t="shared" si="68"/>
        <v>4.9917165910233994</v>
      </c>
      <c r="AZ107" s="10">
        <f t="shared" si="68"/>
        <v>5.0760884586144721</v>
      </c>
      <c r="BA107" s="10">
        <f t="shared" si="68"/>
        <v>4.4323716228313375</v>
      </c>
      <c r="BB107" s="10">
        <f t="shared" si="68"/>
        <v>4.7613330497595934</v>
      </c>
      <c r="BC107" s="10">
        <f t="shared" si="68"/>
        <v>4.4795954217655405</v>
      </c>
    </row>
    <row r="108" spans="1:55" x14ac:dyDescent="0.25">
      <c r="A108">
        <v>102</v>
      </c>
      <c r="B108">
        <v>104</v>
      </c>
      <c r="D108">
        <v>1.8356088081373001</v>
      </c>
      <c r="E108">
        <v>1.5611367032323</v>
      </c>
      <c r="F108">
        <v>1.7182894640644</v>
      </c>
      <c r="G108">
        <v>1.7744725840997</v>
      </c>
      <c r="H108">
        <v>1.8281268208387</v>
      </c>
      <c r="I108">
        <v>1.9534106635060999</v>
      </c>
      <c r="J108">
        <v>2.3641624135727</v>
      </c>
      <c r="K108">
        <v>2.5080904982290999</v>
      </c>
      <c r="L108">
        <v>1.4199017999486001</v>
      </c>
      <c r="M108">
        <v>2.1652523299537001</v>
      </c>
      <c r="N108">
        <v>1.7905618547541</v>
      </c>
      <c r="O108">
        <v>2.7688106164300001</v>
      </c>
      <c r="P108">
        <v>1.8777693747738</v>
      </c>
      <c r="Q108">
        <v>1.5194744110125999</v>
      </c>
      <c r="R108">
        <v>1.3318960084395</v>
      </c>
      <c r="S108">
        <v>0.94209389502054997</v>
      </c>
      <c r="U108" s="9">
        <f t="shared" si="69"/>
        <v>11.400888888888884</v>
      </c>
      <c r="V108" s="9">
        <f t="shared" si="67"/>
        <v>1.8047122914177636</v>
      </c>
      <c r="W108" s="9">
        <f t="shared" si="67"/>
        <v>1.8277836844862767</v>
      </c>
      <c r="X108" s="9">
        <f t="shared" si="67"/>
        <v>1.6378740318733651</v>
      </c>
      <c r="Y108" s="9">
        <f t="shared" si="67"/>
        <v>1.6517515856690541</v>
      </c>
      <c r="Z108" s="9">
        <f t="shared" si="67"/>
        <v>1.6514149021174513</v>
      </c>
      <c r="AA108" s="9">
        <f t="shared" si="67"/>
        <v>1.7555098500436359</v>
      </c>
      <c r="AB108" s="9">
        <f t="shared" si="67"/>
        <v>2.084309278749283</v>
      </c>
      <c r="AC108" s="9">
        <f t="shared" si="67"/>
        <v>4.0632479564325248</v>
      </c>
      <c r="AD108" s="9">
        <f t="shared" si="67"/>
        <v>6.6260525237604631</v>
      </c>
      <c r="AE108" s="9">
        <f t="shared" si="67"/>
        <v>4.4563127638308169</v>
      </c>
      <c r="AF108" s="9">
        <f t="shared" si="67"/>
        <v>5.1548345638004367</v>
      </c>
      <c r="AG108" s="9">
        <f t="shared" si="67"/>
        <v>5.2091825898653568</v>
      </c>
      <c r="AH108" s="9">
        <f t="shared" si="67"/>
        <v>5.2708878338692156</v>
      </c>
      <c r="AI108" s="9">
        <f t="shared" si="67"/>
        <v>4.4217235266617836</v>
      </c>
      <c r="AJ108" s="9">
        <f t="shared" si="67"/>
        <v>4.825718229815485</v>
      </c>
      <c r="AK108" s="9">
        <f t="shared" si="67"/>
        <v>4.7844032356440236</v>
      </c>
      <c r="AM108" s="9">
        <f t="shared" si="70"/>
        <v>73.450888888888898</v>
      </c>
      <c r="AN108" s="10">
        <f t="shared" si="68"/>
        <v>1.7940571031739017</v>
      </c>
      <c r="AO108" s="10">
        <f t="shared" si="68"/>
        <v>1.6227571060627402</v>
      </c>
      <c r="AP108" s="10">
        <f t="shared" si="68"/>
        <v>1.6305582513186998</v>
      </c>
      <c r="AQ108" s="10">
        <f t="shared" si="68"/>
        <v>1.6240058640860071</v>
      </c>
      <c r="AR108" s="10">
        <f t="shared" si="68"/>
        <v>1.6682551986615932</v>
      </c>
      <c r="AS108" s="10">
        <f t="shared" si="68"/>
        <v>1.749629467215414</v>
      </c>
      <c r="AT108" s="10">
        <f t="shared" si="68"/>
        <v>2.0663700703180687</v>
      </c>
      <c r="AU108" s="10">
        <f t="shared" si="68"/>
        <v>3.9609426925940667</v>
      </c>
      <c r="AV108" s="10">
        <f t="shared" si="68"/>
        <v>6.319543677774611</v>
      </c>
      <c r="AW108" s="10">
        <f t="shared" si="68"/>
        <v>4.2298839846217939</v>
      </c>
      <c r="AX108" s="10">
        <f t="shared" si="68"/>
        <v>4.985588683735541</v>
      </c>
      <c r="AY108" s="10">
        <f t="shared" si="68"/>
        <v>4.9917165910233994</v>
      </c>
      <c r="AZ108" s="10">
        <f t="shared" si="68"/>
        <v>5.0760884586144721</v>
      </c>
      <c r="BA108" s="10">
        <f t="shared" si="68"/>
        <v>4.4323716228313375</v>
      </c>
      <c r="BB108" s="10">
        <f t="shared" si="68"/>
        <v>4.7613330497595934</v>
      </c>
      <c r="BC108" s="10">
        <f t="shared" si="68"/>
        <v>4.4795954217655405</v>
      </c>
    </row>
    <row r="109" spans="1:55" x14ac:dyDescent="0.25">
      <c r="A109">
        <v>103</v>
      </c>
      <c r="B109">
        <v>105</v>
      </c>
      <c r="D109">
        <v>1.8512482166265001</v>
      </c>
      <c r="E109">
        <v>1.5987930712323</v>
      </c>
      <c r="F109">
        <v>1.7242206213844</v>
      </c>
      <c r="G109">
        <v>1.7625543635103</v>
      </c>
      <c r="H109">
        <v>1.8280215050591999</v>
      </c>
      <c r="I109">
        <v>1.9661733162396</v>
      </c>
      <c r="J109">
        <v>2.3849517309788002</v>
      </c>
      <c r="K109">
        <v>2.5959860052465999</v>
      </c>
      <c r="L109">
        <v>1.5999149411146001</v>
      </c>
      <c r="M109">
        <v>2.2526418414055001</v>
      </c>
      <c r="N109">
        <v>1.9513084004157</v>
      </c>
      <c r="O109">
        <v>2.8991755261544001</v>
      </c>
      <c r="P109">
        <v>2.1285925731513</v>
      </c>
      <c r="Q109">
        <v>1.6905684278851001</v>
      </c>
      <c r="R109">
        <v>1.6237787755235999</v>
      </c>
      <c r="S109">
        <v>1.1461469189292</v>
      </c>
      <c r="U109" s="9">
        <f t="shared" si="69"/>
        <v>11.572444444444439</v>
      </c>
      <c r="V109" s="9">
        <f t="shared" si="67"/>
        <v>1.8047122914177636</v>
      </c>
      <c r="W109" s="9">
        <f t="shared" si="67"/>
        <v>1.8277836844862767</v>
      </c>
      <c r="X109" s="9">
        <f t="shared" si="67"/>
        <v>1.6378740318733651</v>
      </c>
      <c r="Y109" s="9">
        <f t="shared" si="67"/>
        <v>1.6517515856690541</v>
      </c>
      <c r="Z109" s="9">
        <f t="shared" si="67"/>
        <v>1.6514149021174513</v>
      </c>
      <c r="AA109" s="9">
        <f t="shared" si="67"/>
        <v>1.7555098500436359</v>
      </c>
      <c r="AB109" s="9">
        <f t="shared" si="67"/>
        <v>2.084309278749283</v>
      </c>
      <c r="AC109" s="9">
        <f t="shared" si="67"/>
        <v>4.0632479564325248</v>
      </c>
      <c r="AD109" s="9">
        <f t="shared" si="67"/>
        <v>6.6260525237604631</v>
      </c>
      <c r="AE109" s="9">
        <f t="shared" si="67"/>
        <v>4.4563127638308169</v>
      </c>
      <c r="AF109" s="9">
        <f t="shared" si="67"/>
        <v>5.1548345638004367</v>
      </c>
      <c r="AG109" s="9">
        <f t="shared" si="67"/>
        <v>5.2091825898653568</v>
      </c>
      <c r="AH109" s="9">
        <f t="shared" si="67"/>
        <v>5.2708878338692156</v>
      </c>
      <c r="AI109" s="9">
        <f t="shared" si="67"/>
        <v>4.4217235266617836</v>
      </c>
      <c r="AJ109" s="9">
        <f t="shared" si="67"/>
        <v>4.825718229815485</v>
      </c>
      <c r="AK109" s="9">
        <f t="shared" si="67"/>
        <v>4.7844032356440236</v>
      </c>
      <c r="AM109" s="9">
        <f t="shared" si="70"/>
        <v>73.622444444444454</v>
      </c>
      <c r="AN109" s="10">
        <f t="shared" si="68"/>
        <v>1.7940571031739017</v>
      </c>
      <c r="AO109" s="10">
        <f t="shared" si="68"/>
        <v>1.6227571060627402</v>
      </c>
      <c r="AP109" s="10">
        <f t="shared" si="68"/>
        <v>1.6305582513186998</v>
      </c>
      <c r="AQ109" s="10">
        <f t="shared" si="68"/>
        <v>1.6240058640860071</v>
      </c>
      <c r="AR109" s="10">
        <f t="shared" si="68"/>
        <v>1.6682551986615932</v>
      </c>
      <c r="AS109" s="10">
        <f t="shared" si="68"/>
        <v>1.749629467215414</v>
      </c>
      <c r="AT109" s="10">
        <f t="shared" si="68"/>
        <v>2.0663700703180687</v>
      </c>
      <c r="AU109" s="10">
        <f t="shared" si="68"/>
        <v>3.9609426925940667</v>
      </c>
      <c r="AV109" s="10">
        <f t="shared" si="68"/>
        <v>6.319543677774611</v>
      </c>
      <c r="AW109" s="10">
        <f t="shared" si="68"/>
        <v>4.2298839846217939</v>
      </c>
      <c r="AX109" s="10">
        <f t="shared" si="68"/>
        <v>4.985588683735541</v>
      </c>
      <c r="AY109" s="10">
        <f t="shared" si="68"/>
        <v>4.9917165910233994</v>
      </c>
      <c r="AZ109" s="10">
        <f t="shared" si="68"/>
        <v>5.0760884586144721</v>
      </c>
      <c r="BA109" s="10">
        <f t="shared" si="68"/>
        <v>4.4323716228313375</v>
      </c>
      <c r="BB109" s="10">
        <f t="shared" si="68"/>
        <v>4.7613330497595934</v>
      </c>
      <c r="BC109" s="10">
        <f t="shared" si="68"/>
        <v>4.4795954217655405</v>
      </c>
    </row>
    <row r="110" spans="1:55" x14ac:dyDescent="0.25">
      <c r="A110">
        <v>104</v>
      </c>
      <c r="B110">
        <v>106</v>
      </c>
      <c r="D110">
        <v>1.8668844330884</v>
      </c>
      <c r="E110">
        <v>1.6555431940745</v>
      </c>
      <c r="F110">
        <v>1.7303149667585001</v>
      </c>
      <c r="G110">
        <v>1.7488228001485</v>
      </c>
      <c r="H110">
        <v>1.8255334842788</v>
      </c>
      <c r="I110">
        <v>1.9806182528761</v>
      </c>
      <c r="J110">
        <v>2.4062041168868</v>
      </c>
      <c r="K110">
        <v>2.6839974240897</v>
      </c>
      <c r="L110">
        <v>1.777073467481</v>
      </c>
      <c r="M110">
        <v>2.3376274451937999</v>
      </c>
      <c r="N110">
        <v>2.1087756699836002</v>
      </c>
      <c r="O110">
        <v>3.0216696462396002</v>
      </c>
      <c r="P110">
        <v>2.3678016406891</v>
      </c>
      <c r="Q110">
        <v>1.8652140532028001</v>
      </c>
      <c r="R110">
        <v>1.8988323043535</v>
      </c>
      <c r="S110">
        <v>1.3589926871681</v>
      </c>
      <c r="U110" s="9">
        <f t="shared" si="69"/>
        <v>11.743999999999994</v>
      </c>
      <c r="V110" s="9">
        <f t="shared" si="67"/>
        <v>1.8039775871535486</v>
      </c>
      <c r="W110" s="9">
        <f t="shared" si="67"/>
        <v>1.8161042446422766</v>
      </c>
      <c r="X110" s="9">
        <f t="shared" si="67"/>
        <v>1.6373672239737567</v>
      </c>
      <c r="Y110" s="9">
        <f t="shared" si="67"/>
        <v>1.649920030865915</v>
      </c>
      <c r="Z110" s="9">
        <f t="shared" si="67"/>
        <v>1.6521649230616389</v>
      </c>
      <c r="AA110" s="9">
        <f t="shared" si="67"/>
        <v>1.7551142958001942</v>
      </c>
      <c r="AB110" s="9">
        <f t="shared" si="67"/>
        <v>2.0831897978010563</v>
      </c>
      <c r="AC110" s="9">
        <f t="shared" si="67"/>
        <v>4.056131139126161</v>
      </c>
      <c r="AD110" s="9">
        <f t="shared" si="67"/>
        <v>6.6046228147964321</v>
      </c>
      <c r="AE110" s="9">
        <f t="shared" si="67"/>
        <v>4.4402949247933403</v>
      </c>
      <c r="AF110" s="9">
        <f t="shared" si="67"/>
        <v>5.1430548687541666</v>
      </c>
      <c r="AG110" s="9">
        <f t="shared" si="67"/>
        <v>5.1942362218108338</v>
      </c>
      <c r="AH110" s="9">
        <f t="shared" si="67"/>
        <v>5.2575344847974348</v>
      </c>
      <c r="AI110" s="9">
        <f t="shared" si="67"/>
        <v>4.422084076517887</v>
      </c>
      <c r="AJ110" s="9">
        <f t="shared" si="67"/>
        <v>4.8204722704596694</v>
      </c>
      <c r="AK110" s="9">
        <f t="shared" si="67"/>
        <v>4.7607537329090723</v>
      </c>
      <c r="AM110" s="9">
        <f t="shared" si="70"/>
        <v>73.794000000000011</v>
      </c>
      <c r="AN110" s="10">
        <f t="shared" si="68"/>
        <v>1.795096715622944</v>
      </c>
      <c r="AO110" s="10">
        <f t="shared" si="68"/>
        <v>1.6373807346820051</v>
      </c>
      <c r="AP110" s="10">
        <f t="shared" si="68"/>
        <v>1.6312688149201053</v>
      </c>
      <c r="AQ110" s="10">
        <f t="shared" si="68"/>
        <v>1.6250149014570765</v>
      </c>
      <c r="AR110" s="10">
        <f t="shared" si="68"/>
        <v>1.6671027855314786</v>
      </c>
      <c r="AS110" s="10">
        <f t="shared" si="68"/>
        <v>1.7508498124751157</v>
      </c>
      <c r="AT110" s="10">
        <f t="shared" si="68"/>
        <v>2.0679799133608361</v>
      </c>
      <c r="AU110" s="10">
        <f t="shared" si="68"/>
        <v>3.9713883294583958</v>
      </c>
      <c r="AV110" s="10">
        <f t="shared" si="68"/>
        <v>6.3486360141049216</v>
      </c>
      <c r="AW110" s="10">
        <f t="shared" si="68"/>
        <v>4.2512535992039249</v>
      </c>
      <c r="AX110" s="10">
        <f t="shared" si="68"/>
        <v>5.0020865089223001</v>
      </c>
      <c r="AY110" s="10">
        <f t="shared" si="68"/>
        <v>5.0128932469297229</v>
      </c>
      <c r="AZ110" s="10">
        <f t="shared" si="68"/>
        <v>5.0951719215072346</v>
      </c>
      <c r="BA110" s="10">
        <f t="shared" si="68"/>
        <v>4.4309259895739785</v>
      </c>
      <c r="BB110" s="10">
        <f t="shared" si="68"/>
        <v>4.7664824210430066</v>
      </c>
      <c r="BC110" s="10">
        <f t="shared" si="68"/>
        <v>4.5057448317137423</v>
      </c>
    </row>
    <row r="111" spans="1:55" x14ac:dyDescent="0.25">
      <c r="A111">
        <v>105</v>
      </c>
      <c r="B111">
        <v>107</v>
      </c>
      <c r="D111">
        <v>1.8825086678769001</v>
      </c>
      <c r="E111">
        <v>1.7141653813308999</v>
      </c>
      <c r="F111">
        <v>1.7365706971466</v>
      </c>
      <c r="G111">
        <v>1.7352362834102</v>
      </c>
      <c r="H111">
        <v>1.8230138405637</v>
      </c>
      <c r="I111">
        <v>1.9953003229526001</v>
      </c>
      <c r="J111">
        <v>2.4274202815102002</v>
      </c>
      <c r="K111">
        <v>2.7714473305415002</v>
      </c>
      <c r="L111">
        <v>1.9517279593004999</v>
      </c>
      <c r="M111">
        <v>2.4201656646127998</v>
      </c>
      <c r="N111">
        <v>2.2630585457909</v>
      </c>
      <c r="O111">
        <v>3.1366996659508999</v>
      </c>
      <c r="P111">
        <v>2.5951888780218</v>
      </c>
      <c r="Q111">
        <v>2.0433689130756001</v>
      </c>
      <c r="R111">
        <v>2.1583337145880002</v>
      </c>
      <c r="S111">
        <v>1.5847874707501</v>
      </c>
      <c r="U111" s="9">
        <f t="shared" si="69"/>
        <v>11.915555555555549</v>
      </c>
      <c r="V111" s="9">
        <f t="shared" si="67"/>
        <v>1.8039775871535486</v>
      </c>
      <c r="W111" s="9">
        <f t="shared" si="67"/>
        <v>1.8161042446422766</v>
      </c>
      <c r="X111" s="9">
        <f t="shared" si="67"/>
        <v>1.6373672239737567</v>
      </c>
      <c r="Y111" s="9">
        <f t="shared" si="67"/>
        <v>1.649920030865915</v>
      </c>
      <c r="Z111" s="9">
        <f t="shared" si="67"/>
        <v>1.6521649230616389</v>
      </c>
      <c r="AA111" s="9">
        <f t="shared" si="67"/>
        <v>1.7551142958001942</v>
      </c>
      <c r="AB111" s="9">
        <f t="shared" si="67"/>
        <v>2.0831897978010563</v>
      </c>
      <c r="AC111" s="9">
        <f t="shared" si="67"/>
        <v>4.056131139126161</v>
      </c>
      <c r="AD111" s="9">
        <f t="shared" si="67"/>
        <v>6.6046228147964321</v>
      </c>
      <c r="AE111" s="9">
        <f t="shared" si="67"/>
        <v>4.4402949247933403</v>
      </c>
      <c r="AF111" s="9">
        <f t="shared" si="67"/>
        <v>5.1430548687541666</v>
      </c>
      <c r="AG111" s="9">
        <f t="shared" si="67"/>
        <v>5.1942362218108338</v>
      </c>
      <c r="AH111" s="9">
        <f t="shared" si="67"/>
        <v>5.2575344847974348</v>
      </c>
      <c r="AI111" s="9">
        <f t="shared" si="67"/>
        <v>4.422084076517887</v>
      </c>
      <c r="AJ111" s="9">
        <f t="shared" si="67"/>
        <v>4.8204722704596694</v>
      </c>
      <c r="AK111" s="9">
        <f t="shared" si="67"/>
        <v>4.7607537329090723</v>
      </c>
      <c r="AM111" s="9">
        <f t="shared" si="70"/>
        <v>73.965555555555568</v>
      </c>
      <c r="AN111" s="10">
        <f t="shared" si="68"/>
        <v>1.795096715622944</v>
      </c>
      <c r="AO111" s="10">
        <f t="shared" si="68"/>
        <v>1.6373807346820051</v>
      </c>
      <c r="AP111" s="10">
        <f t="shared" si="68"/>
        <v>1.6312688149201053</v>
      </c>
      <c r="AQ111" s="10">
        <f t="shared" si="68"/>
        <v>1.6250149014570765</v>
      </c>
      <c r="AR111" s="10">
        <f t="shared" si="68"/>
        <v>1.6671027855314786</v>
      </c>
      <c r="AS111" s="10">
        <f t="shared" si="68"/>
        <v>1.7508498124751157</v>
      </c>
      <c r="AT111" s="10">
        <f t="shared" si="68"/>
        <v>2.0679799133608361</v>
      </c>
      <c r="AU111" s="10">
        <f t="shared" si="68"/>
        <v>3.9713883294583958</v>
      </c>
      <c r="AV111" s="10">
        <f t="shared" si="68"/>
        <v>6.3486360141049216</v>
      </c>
      <c r="AW111" s="10">
        <f t="shared" si="68"/>
        <v>4.2512535992039249</v>
      </c>
      <c r="AX111" s="10">
        <f t="shared" si="68"/>
        <v>5.0020865089223001</v>
      </c>
      <c r="AY111" s="10">
        <f t="shared" si="68"/>
        <v>5.0128932469297229</v>
      </c>
      <c r="AZ111" s="10">
        <f t="shared" si="68"/>
        <v>5.0951719215072346</v>
      </c>
      <c r="BA111" s="10">
        <f t="shared" si="68"/>
        <v>4.4309259895739785</v>
      </c>
      <c r="BB111" s="10">
        <f t="shared" si="68"/>
        <v>4.7664824210430066</v>
      </c>
      <c r="BC111" s="10">
        <f t="shared" si="68"/>
        <v>4.5057448317137423</v>
      </c>
    </row>
    <row r="112" spans="1:55" x14ac:dyDescent="0.25">
      <c r="A112">
        <v>106</v>
      </c>
      <c r="B112">
        <v>108</v>
      </c>
      <c r="D112">
        <v>1.8981182642039001</v>
      </c>
      <c r="E112">
        <v>1.7607968187805001</v>
      </c>
      <c r="F112">
        <v>1.7429781304242</v>
      </c>
      <c r="G112">
        <v>1.7235401095406</v>
      </c>
      <c r="H112">
        <v>1.8223179476328999</v>
      </c>
      <c r="I112">
        <v>2.0090470950766002</v>
      </c>
      <c r="J112">
        <v>2.4482163329195998</v>
      </c>
      <c r="K112">
        <v>2.8578138934460999</v>
      </c>
      <c r="L112">
        <v>2.1240990638060002</v>
      </c>
      <c r="M112">
        <v>2.5002856940827001</v>
      </c>
      <c r="N112">
        <v>2.4142837222607998</v>
      </c>
      <c r="O112">
        <v>3.2447183728165001</v>
      </c>
      <c r="P112">
        <v>2.8106328635159001</v>
      </c>
      <c r="Q112">
        <v>2.2246885656936</v>
      </c>
      <c r="R112">
        <v>2.4037900859233998</v>
      </c>
      <c r="S112">
        <v>1.8263178780561999</v>
      </c>
      <c r="U112" s="9">
        <f t="shared" si="69"/>
        <v>12.087111111111104</v>
      </c>
      <c r="V112" s="9">
        <f t="shared" si="67"/>
        <v>1.8039775871535486</v>
      </c>
      <c r="W112" s="9">
        <f t="shared" si="67"/>
        <v>1.8161042446422766</v>
      </c>
      <c r="X112" s="9">
        <f t="shared" si="67"/>
        <v>1.6373672239737567</v>
      </c>
      <c r="Y112" s="9">
        <f t="shared" si="67"/>
        <v>1.649920030865915</v>
      </c>
      <c r="Z112" s="9">
        <f t="shared" si="67"/>
        <v>1.6521649230616389</v>
      </c>
      <c r="AA112" s="9">
        <f t="shared" si="67"/>
        <v>1.7551142958001942</v>
      </c>
      <c r="AB112" s="9">
        <f t="shared" si="67"/>
        <v>2.0831897978010563</v>
      </c>
      <c r="AC112" s="9">
        <f t="shared" si="67"/>
        <v>4.056131139126161</v>
      </c>
      <c r="AD112" s="9">
        <f t="shared" si="67"/>
        <v>6.6046228147964321</v>
      </c>
      <c r="AE112" s="9">
        <f t="shared" si="67"/>
        <v>4.4402949247933403</v>
      </c>
      <c r="AF112" s="9">
        <f t="shared" si="67"/>
        <v>5.1430548687541666</v>
      </c>
      <c r="AG112" s="9">
        <f t="shared" si="67"/>
        <v>5.1942362218108338</v>
      </c>
      <c r="AH112" s="9">
        <f t="shared" si="67"/>
        <v>5.2575344847974348</v>
      </c>
      <c r="AI112" s="9">
        <f t="shared" si="67"/>
        <v>4.422084076517887</v>
      </c>
      <c r="AJ112" s="9">
        <f t="shared" si="67"/>
        <v>4.8204722704596694</v>
      </c>
      <c r="AK112" s="9">
        <f t="shared" si="67"/>
        <v>4.7607537329090723</v>
      </c>
      <c r="AM112" s="9">
        <f t="shared" si="70"/>
        <v>74.137111111111125</v>
      </c>
      <c r="AN112" s="10">
        <f t="shared" si="68"/>
        <v>1.795096715622944</v>
      </c>
      <c r="AO112" s="10">
        <f t="shared" si="68"/>
        <v>1.6373807346820051</v>
      </c>
      <c r="AP112" s="10">
        <f t="shared" si="68"/>
        <v>1.6312688149201053</v>
      </c>
      <c r="AQ112" s="10">
        <f t="shared" si="68"/>
        <v>1.6250149014570765</v>
      </c>
      <c r="AR112" s="10">
        <f t="shared" si="68"/>
        <v>1.6671027855314786</v>
      </c>
      <c r="AS112" s="10">
        <f t="shared" si="68"/>
        <v>1.7508498124751157</v>
      </c>
      <c r="AT112" s="10">
        <f t="shared" si="68"/>
        <v>2.0679799133608361</v>
      </c>
      <c r="AU112" s="10">
        <f t="shared" si="68"/>
        <v>3.9713883294583958</v>
      </c>
      <c r="AV112" s="10">
        <f t="shared" si="68"/>
        <v>6.3486360141049216</v>
      </c>
      <c r="AW112" s="10">
        <f t="shared" si="68"/>
        <v>4.2512535992039249</v>
      </c>
      <c r="AX112" s="10">
        <f t="shared" si="68"/>
        <v>5.0020865089223001</v>
      </c>
      <c r="AY112" s="10">
        <f t="shared" si="68"/>
        <v>5.0128932469297229</v>
      </c>
      <c r="AZ112" s="10">
        <f t="shared" si="68"/>
        <v>5.0951719215072346</v>
      </c>
      <c r="BA112" s="10">
        <f t="shared" si="68"/>
        <v>4.4309259895739785</v>
      </c>
      <c r="BB112" s="10">
        <f t="shared" si="68"/>
        <v>4.7664824210430066</v>
      </c>
      <c r="BC112" s="10">
        <f t="shared" si="68"/>
        <v>4.5057448317137423</v>
      </c>
    </row>
    <row r="113" spans="1:55" x14ac:dyDescent="0.25">
      <c r="A113">
        <v>107</v>
      </c>
      <c r="B113">
        <v>109</v>
      </c>
      <c r="D113">
        <v>1.9137022676369999</v>
      </c>
      <c r="E113">
        <v>1.7887886702693001</v>
      </c>
      <c r="F113">
        <v>1.7495346806834</v>
      </c>
      <c r="G113">
        <v>1.7150701513699</v>
      </c>
      <c r="H113">
        <v>1.8243628642698</v>
      </c>
      <c r="I113">
        <v>2.0210574340992999</v>
      </c>
      <c r="J113">
        <v>2.4684221548774001</v>
      </c>
      <c r="K113">
        <v>2.9427481329149998</v>
      </c>
      <c r="L113">
        <v>2.2943982013409001</v>
      </c>
      <c r="M113">
        <v>2.5780714523485999</v>
      </c>
      <c r="N113">
        <v>2.5624598107337002</v>
      </c>
      <c r="O113">
        <v>3.3461415945285</v>
      </c>
      <c r="P113">
        <v>3.0141969511872002</v>
      </c>
      <c r="Q113">
        <v>2.4086156721559</v>
      </c>
      <c r="R113">
        <v>2.6368634047844002</v>
      </c>
      <c r="S113">
        <v>2.0846935689891999</v>
      </c>
      <c r="U113" s="9">
        <f t="shared" si="69"/>
        <v>12.258666666666659</v>
      </c>
      <c r="V113" s="9">
        <f t="shared" si="67"/>
        <v>1.8032431819898378</v>
      </c>
      <c r="W113" s="9">
        <f t="shared" si="67"/>
        <v>1.8044994357933046</v>
      </c>
      <c r="X113" s="9">
        <f t="shared" si="67"/>
        <v>1.6368605728958832</v>
      </c>
      <c r="Y113" s="9">
        <f t="shared" si="67"/>
        <v>1.6480905069934719</v>
      </c>
      <c r="Z113" s="9">
        <f t="shared" si="67"/>
        <v>1.6529152846418562</v>
      </c>
      <c r="AA113" s="9">
        <f t="shared" si="67"/>
        <v>1.7547188306836572</v>
      </c>
      <c r="AB113" s="9">
        <f t="shared" si="67"/>
        <v>2.0820709181252064</v>
      </c>
      <c r="AC113" s="9">
        <f t="shared" si="67"/>
        <v>4.0490267869927639</v>
      </c>
      <c r="AD113" s="9">
        <f t="shared" si="67"/>
        <v>6.5832624129235588</v>
      </c>
      <c r="AE113" s="9">
        <f t="shared" si="67"/>
        <v>4.4243346605224989</v>
      </c>
      <c r="AF113" s="9">
        <f t="shared" si="67"/>
        <v>5.1313020923633177</v>
      </c>
      <c r="AG113" s="9">
        <f t="shared" si="67"/>
        <v>5.1793327383959218</v>
      </c>
      <c r="AH113" s="9">
        <f t="shared" si="67"/>
        <v>5.2442149653075125</v>
      </c>
      <c r="AI113" s="9">
        <f t="shared" si="67"/>
        <v>4.4224446557734307</v>
      </c>
      <c r="AJ113" s="9">
        <f t="shared" si="67"/>
        <v>4.8152320139004638</v>
      </c>
      <c r="AK113" s="9">
        <f t="shared" si="67"/>
        <v>4.7372211306425935</v>
      </c>
      <c r="AM113" s="9">
        <f t="shared" si="70"/>
        <v>74.308666666666682</v>
      </c>
      <c r="AN113" s="10">
        <f t="shared" si="68"/>
        <v>1.7961369305021113</v>
      </c>
      <c r="AO113" s="10">
        <f t="shared" si="68"/>
        <v>1.6521361455089678</v>
      </c>
      <c r="AP113" s="10">
        <f t="shared" si="68"/>
        <v>1.6319796881704494</v>
      </c>
      <c r="AQ113" s="10">
        <f t="shared" si="68"/>
        <v>1.6260245657694878</v>
      </c>
      <c r="AR113" s="10">
        <f t="shared" si="68"/>
        <v>1.6659511684762229</v>
      </c>
      <c r="AS113" s="10">
        <f t="shared" si="68"/>
        <v>1.752071008910784</v>
      </c>
      <c r="AT113" s="10">
        <f t="shared" si="68"/>
        <v>2.0695910105809938</v>
      </c>
      <c r="AU113" s="10">
        <f t="shared" si="68"/>
        <v>3.9818615131311397</v>
      </c>
      <c r="AV113" s="10">
        <f t="shared" si="68"/>
        <v>6.3778622784649013</v>
      </c>
      <c r="AW113" s="10">
        <f t="shared" si="68"/>
        <v>4.2727311742949121</v>
      </c>
      <c r="AX113" s="10">
        <f t="shared" si="68"/>
        <v>5.0186389271076317</v>
      </c>
      <c r="AY113" s="10">
        <f t="shared" si="68"/>
        <v>5.0341597418217328</v>
      </c>
      <c r="AZ113" s="10">
        <f t="shared" si="68"/>
        <v>5.1143271283341223</v>
      </c>
      <c r="BA113" s="10">
        <f t="shared" si="68"/>
        <v>4.4294808278148805</v>
      </c>
      <c r="BB113" s="10">
        <f t="shared" si="68"/>
        <v>4.7716373613602059</v>
      </c>
      <c r="BC113" s="10">
        <f t="shared" si="68"/>
        <v>4.5320468875096749</v>
      </c>
    </row>
    <row r="114" spans="1:55" x14ac:dyDescent="0.25">
      <c r="A114">
        <v>108</v>
      </c>
      <c r="B114">
        <v>110</v>
      </c>
      <c r="D114">
        <v>1.9292533024553999</v>
      </c>
      <c r="E114">
        <v>1.7994112976648</v>
      </c>
      <c r="F114">
        <v>1.7562313095972</v>
      </c>
      <c r="G114">
        <v>1.7109859231854001</v>
      </c>
      <c r="H114">
        <v>1.8289320711912</v>
      </c>
      <c r="I114">
        <v>2.0309870802782002</v>
      </c>
      <c r="J114">
        <v>2.4880790925957998</v>
      </c>
      <c r="K114">
        <v>3.0260881374222999</v>
      </c>
      <c r="L114">
        <v>2.4627147618823</v>
      </c>
      <c r="M114">
        <v>2.6537399189222</v>
      </c>
      <c r="N114">
        <v>2.7075590002757002</v>
      </c>
      <c r="O114">
        <v>3.4414515105243999</v>
      </c>
      <c r="P114">
        <v>3.2059633151014002</v>
      </c>
      <c r="Q114">
        <v>2.5944602672383001</v>
      </c>
      <c r="R114">
        <v>2.8592342757057998</v>
      </c>
      <c r="S114">
        <v>2.3593554394438998</v>
      </c>
      <c r="U114" s="9">
        <f t="shared" si="69"/>
        <v>12.430222222222215</v>
      </c>
      <c r="V114" s="9">
        <f t="shared" si="67"/>
        <v>1.8032431819898378</v>
      </c>
      <c r="W114" s="9">
        <f t="shared" si="67"/>
        <v>1.8044994357933046</v>
      </c>
      <c r="X114" s="9">
        <f t="shared" si="67"/>
        <v>1.6368605728958832</v>
      </c>
      <c r="Y114" s="9">
        <f t="shared" si="67"/>
        <v>1.6480905069934719</v>
      </c>
      <c r="Z114" s="9">
        <f t="shared" si="67"/>
        <v>1.6529152846418562</v>
      </c>
      <c r="AA114" s="9">
        <f t="shared" si="67"/>
        <v>1.7547188306836572</v>
      </c>
      <c r="AB114" s="9">
        <f t="shared" si="67"/>
        <v>2.0820709181252064</v>
      </c>
      <c r="AC114" s="9">
        <f t="shared" si="67"/>
        <v>4.0490267869927639</v>
      </c>
      <c r="AD114" s="9">
        <f t="shared" si="67"/>
        <v>6.5832624129235588</v>
      </c>
      <c r="AE114" s="9">
        <f t="shared" si="67"/>
        <v>4.4243346605224989</v>
      </c>
      <c r="AF114" s="9">
        <f t="shared" si="67"/>
        <v>5.1313020923633177</v>
      </c>
      <c r="AG114" s="9">
        <f t="shared" si="67"/>
        <v>5.1793327383959218</v>
      </c>
      <c r="AH114" s="9">
        <f t="shared" si="67"/>
        <v>5.2442149653075125</v>
      </c>
      <c r="AI114" s="9">
        <f t="shared" si="67"/>
        <v>4.4224446557734307</v>
      </c>
      <c r="AJ114" s="9">
        <f t="shared" si="67"/>
        <v>4.8152320139004638</v>
      </c>
      <c r="AK114" s="9">
        <f t="shared" si="67"/>
        <v>4.7372211306425935</v>
      </c>
      <c r="AM114" s="9">
        <f t="shared" si="70"/>
        <v>74.480222222222238</v>
      </c>
      <c r="AN114" s="10">
        <f t="shared" si="68"/>
        <v>1.7961369305021113</v>
      </c>
      <c r="AO114" s="10">
        <f t="shared" si="68"/>
        <v>1.6521361455089678</v>
      </c>
      <c r="AP114" s="10">
        <f t="shared" si="68"/>
        <v>1.6319796881704494</v>
      </c>
      <c r="AQ114" s="10">
        <f t="shared" si="68"/>
        <v>1.6260245657694878</v>
      </c>
      <c r="AR114" s="10">
        <f t="shared" si="68"/>
        <v>1.6659511684762229</v>
      </c>
      <c r="AS114" s="10">
        <f t="shared" si="68"/>
        <v>1.752071008910784</v>
      </c>
      <c r="AT114" s="10">
        <f t="shared" si="68"/>
        <v>2.0695910105809938</v>
      </c>
      <c r="AU114" s="10">
        <f t="shared" si="68"/>
        <v>3.9818615131311397</v>
      </c>
      <c r="AV114" s="10">
        <f t="shared" si="68"/>
        <v>6.3778622784649013</v>
      </c>
      <c r="AW114" s="10">
        <f t="shared" si="68"/>
        <v>4.2727311742949121</v>
      </c>
      <c r="AX114" s="10">
        <f t="shared" si="68"/>
        <v>5.0186389271076317</v>
      </c>
      <c r="AY114" s="10">
        <f t="shared" si="68"/>
        <v>5.0341597418217328</v>
      </c>
      <c r="AZ114" s="10">
        <f t="shared" si="68"/>
        <v>5.1143271283341223</v>
      </c>
      <c r="BA114" s="10">
        <f t="shared" si="68"/>
        <v>4.4294808278148805</v>
      </c>
      <c r="BB114" s="10">
        <f t="shared" si="68"/>
        <v>4.7716373613602059</v>
      </c>
      <c r="BC114" s="10">
        <f t="shared" si="68"/>
        <v>4.5320468875096749</v>
      </c>
    </row>
    <row r="115" spans="1:55" x14ac:dyDescent="0.25">
      <c r="A115">
        <v>109</v>
      </c>
      <c r="B115">
        <v>111</v>
      </c>
      <c r="D115">
        <v>1.9447644887571001</v>
      </c>
      <c r="E115">
        <v>1.8001013256492999</v>
      </c>
      <c r="F115">
        <v>1.7630642258681</v>
      </c>
      <c r="G115">
        <v>1.7120635711826999</v>
      </c>
      <c r="H115">
        <v>1.8349628476704001</v>
      </c>
      <c r="I115">
        <v>2.0387664555256002</v>
      </c>
      <c r="J115">
        <v>2.5074110884974998</v>
      </c>
      <c r="K115">
        <v>3.1077885734836999</v>
      </c>
      <c r="L115">
        <v>2.6291006260673</v>
      </c>
      <c r="M115">
        <v>2.7275675205061001</v>
      </c>
      <c r="N115">
        <v>2.8495615659898998</v>
      </c>
      <c r="O115">
        <v>3.5310706369090998</v>
      </c>
      <c r="P115">
        <v>3.3861647111881998</v>
      </c>
      <c r="Q115">
        <v>2.7814056900028001</v>
      </c>
      <c r="R115">
        <v>3.0726152801553002</v>
      </c>
      <c r="S115">
        <v>2.6480499428190001</v>
      </c>
      <c r="U115" s="9">
        <f t="shared" si="69"/>
        <v>12.60177777777777</v>
      </c>
      <c r="V115" s="9">
        <f t="shared" si="67"/>
        <v>1.8032431819898378</v>
      </c>
      <c r="W115" s="9">
        <f t="shared" si="67"/>
        <v>1.8044994357933046</v>
      </c>
      <c r="X115" s="9">
        <f t="shared" si="67"/>
        <v>1.6368605728958832</v>
      </c>
      <c r="Y115" s="9">
        <f t="shared" si="67"/>
        <v>1.6480905069934719</v>
      </c>
      <c r="Z115" s="9">
        <f t="shared" si="67"/>
        <v>1.6529152846418562</v>
      </c>
      <c r="AA115" s="9">
        <f t="shared" si="67"/>
        <v>1.7547188306836572</v>
      </c>
      <c r="AB115" s="9">
        <f t="shared" si="67"/>
        <v>2.0820709181252064</v>
      </c>
      <c r="AC115" s="9">
        <f t="shared" si="67"/>
        <v>4.0490267869927639</v>
      </c>
      <c r="AD115" s="9">
        <f t="shared" si="67"/>
        <v>6.5832624129235588</v>
      </c>
      <c r="AE115" s="9">
        <f t="shared" si="67"/>
        <v>4.4243346605224989</v>
      </c>
      <c r="AF115" s="9">
        <f t="shared" si="67"/>
        <v>5.1313020923633177</v>
      </c>
      <c r="AG115" s="9">
        <f t="shared" si="67"/>
        <v>5.1793327383959218</v>
      </c>
      <c r="AH115" s="9">
        <f t="shared" si="67"/>
        <v>5.2442149653075125</v>
      </c>
      <c r="AI115" s="9">
        <f t="shared" si="67"/>
        <v>4.4224446557734307</v>
      </c>
      <c r="AJ115" s="9">
        <f t="shared" si="67"/>
        <v>4.8152320139004638</v>
      </c>
      <c r="AK115" s="9">
        <f t="shared" si="67"/>
        <v>4.7372211306425935</v>
      </c>
      <c r="AM115" s="9">
        <f t="shared" si="70"/>
        <v>74.651777777777795</v>
      </c>
      <c r="AN115" s="10">
        <f t="shared" si="68"/>
        <v>1.7961369305021113</v>
      </c>
      <c r="AO115" s="10">
        <f t="shared" si="68"/>
        <v>1.6521361455089678</v>
      </c>
      <c r="AP115" s="10">
        <f t="shared" si="68"/>
        <v>1.6319796881704494</v>
      </c>
      <c r="AQ115" s="10">
        <f t="shared" si="68"/>
        <v>1.6260245657694878</v>
      </c>
      <c r="AR115" s="10">
        <f t="shared" si="68"/>
        <v>1.6659511684762229</v>
      </c>
      <c r="AS115" s="10">
        <f t="shared" si="68"/>
        <v>1.752071008910784</v>
      </c>
      <c r="AT115" s="10">
        <f t="shared" si="68"/>
        <v>2.0695910105809938</v>
      </c>
      <c r="AU115" s="10">
        <f t="shared" si="68"/>
        <v>3.9818615131311397</v>
      </c>
      <c r="AV115" s="10">
        <f t="shared" si="68"/>
        <v>6.3778622784649013</v>
      </c>
      <c r="AW115" s="10">
        <f t="shared" si="68"/>
        <v>4.2727311742949121</v>
      </c>
      <c r="AX115" s="10">
        <f t="shared" si="68"/>
        <v>5.0186389271076317</v>
      </c>
      <c r="AY115" s="10">
        <f t="shared" si="68"/>
        <v>5.0341597418217328</v>
      </c>
      <c r="AZ115" s="10">
        <f t="shared" si="68"/>
        <v>5.1143271283341223</v>
      </c>
      <c r="BA115" s="10">
        <f t="shared" si="68"/>
        <v>4.4294808278148805</v>
      </c>
      <c r="BB115" s="10">
        <f t="shared" si="68"/>
        <v>4.7716373613602059</v>
      </c>
      <c r="BC115" s="10">
        <f t="shared" si="68"/>
        <v>4.5320468875096749</v>
      </c>
    </row>
    <row r="116" spans="1:55" x14ac:dyDescent="0.25">
      <c r="A116">
        <v>110</v>
      </c>
      <c r="B116">
        <v>112</v>
      </c>
      <c r="D116">
        <v>1.9602288623335999</v>
      </c>
      <c r="E116">
        <v>1.8005872223370001</v>
      </c>
      <c r="F116">
        <v>1.7700248410288</v>
      </c>
      <c r="G116">
        <v>1.7185845310807</v>
      </c>
      <c r="H116">
        <v>1.8411397278363</v>
      </c>
      <c r="I116">
        <v>2.0446083312799002</v>
      </c>
      <c r="J116">
        <v>2.5266851955813001</v>
      </c>
      <c r="K116">
        <v>3.187912156576</v>
      </c>
      <c r="L116">
        <v>2.7935673744491001</v>
      </c>
      <c r="M116">
        <v>2.7998558162268998</v>
      </c>
      <c r="N116">
        <v>2.9883796213829998</v>
      </c>
      <c r="O116">
        <v>3.6155262774249</v>
      </c>
      <c r="P116">
        <v>3.555066226239</v>
      </c>
      <c r="Q116">
        <v>2.9685601633891001</v>
      </c>
      <c r="R116">
        <v>3.2786352012291999</v>
      </c>
      <c r="S116">
        <v>2.9472948984585998</v>
      </c>
      <c r="U116" s="9">
        <f t="shared" si="69"/>
        <v>12.773333333333325</v>
      </c>
      <c r="V116" s="9">
        <f t="shared" si="67"/>
        <v>1.8024472577873085</v>
      </c>
      <c r="W116" s="9">
        <f t="shared" si="67"/>
        <v>1.7879748750647535</v>
      </c>
      <c r="X116" s="9">
        <f t="shared" si="67"/>
        <v>1.6363118756113955</v>
      </c>
      <c r="Y116" s="9">
        <f t="shared" si="67"/>
        <v>1.645084700313771</v>
      </c>
      <c r="Z116" s="9">
        <f t="shared" si="67"/>
        <v>1.6541664208699198</v>
      </c>
      <c r="AA116" s="9">
        <f t="shared" si="67"/>
        <v>1.7546680002877857</v>
      </c>
      <c r="AB116" s="9">
        <f t="shared" si="67"/>
        <v>2.0807270975161458</v>
      </c>
      <c r="AC116" s="9">
        <f t="shared" si="67"/>
        <v>4.0416376029778203</v>
      </c>
      <c r="AD116" s="9">
        <f t="shared" si="67"/>
        <v>6.5598913344979497</v>
      </c>
      <c r="AE116" s="9">
        <f t="shared" si="67"/>
        <v>4.4070488810511783</v>
      </c>
      <c r="AF116" s="9">
        <f t="shared" si="67"/>
        <v>5.1186376035107086</v>
      </c>
      <c r="AG116" s="9">
        <f t="shared" si="67"/>
        <v>5.1630658861090852</v>
      </c>
      <c r="AH116" s="9">
        <f t="shared" si="67"/>
        <v>5.2297023440326287</v>
      </c>
      <c r="AI116" s="9">
        <f t="shared" si="67"/>
        <v>4.4229880546114408</v>
      </c>
      <c r="AJ116" s="9">
        <f t="shared" si="67"/>
        <v>4.8098156617611929</v>
      </c>
      <c r="AK116" s="9">
        <f t="shared" si="67"/>
        <v>4.7124663211285114</v>
      </c>
      <c r="AM116" s="9">
        <f t="shared" si="70"/>
        <v>74.823333333333352</v>
      </c>
      <c r="AN116" s="10">
        <f t="shared" si="68"/>
        <v>1.7971170640797527</v>
      </c>
      <c r="AO116" s="10">
        <f t="shared" si="68"/>
        <v>1.6710723122274691</v>
      </c>
      <c r="AP116" s="10">
        <f t="shared" si="68"/>
        <v>1.6326505584410902</v>
      </c>
      <c r="AQ116" s="10">
        <f t="shared" si="68"/>
        <v>1.6279631821306615</v>
      </c>
      <c r="AR116" s="10">
        <f t="shared" si="68"/>
        <v>1.6642470895196917</v>
      </c>
      <c r="AS116" s="10">
        <f t="shared" si="68"/>
        <v>1.752881283429452</v>
      </c>
      <c r="AT116" s="10">
        <f t="shared" si="68"/>
        <v>2.0712801352854235</v>
      </c>
      <c r="AU116" s="10">
        <f t="shared" si="68"/>
        <v>3.9914261373805675</v>
      </c>
      <c r="AV116" s="10">
        <f t="shared" si="68"/>
        <v>6.4056741247981677</v>
      </c>
      <c r="AW116" s="10">
        <f t="shared" si="68"/>
        <v>4.2932241333222176</v>
      </c>
      <c r="AX116" s="10">
        <f t="shared" si="68"/>
        <v>5.0341689101140146</v>
      </c>
      <c r="AY116" s="10">
        <f t="shared" si="68"/>
        <v>5.0541632927686049</v>
      </c>
      <c r="AZ116" s="10">
        <f t="shared" si="68"/>
        <v>5.1322670718951535</v>
      </c>
      <c r="BA116" s="10">
        <f t="shared" si="68"/>
        <v>4.4282622279496175</v>
      </c>
      <c r="BB116" s="10">
        <f t="shared" si="68"/>
        <v>4.7770127326244554</v>
      </c>
      <c r="BC116" s="10">
        <f t="shared" si="68"/>
        <v>4.5582684645330991</v>
      </c>
    </row>
    <row r="117" spans="1:55" x14ac:dyDescent="0.25">
      <c r="A117">
        <v>111</v>
      </c>
      <c r="B117">
        <v>113</v>
      </c>
      <c r="D117">
        <v>1.9756368316640001</v>
      </c>
      <c r="E117">
        <v>1.8087661696785999</v>
      </c>
      <c r="F117">
        <v>1.7771064075519001</v>
      </c>
      <c r="G117">
        <v>1.7302488169479</v>
      </c>
      <c r="H117">
        <v>1.8463924379858001</v>
      </c>
      <c r="I117">
        <v>2.0489088223199001</v>
      </c>
      <c r="J117">
        <v>2.5461245341767</v>
      </c>
      <c r="K117">
        <v>3.2666050220608001</v>
      </c>
      <c r="L117">
        <v>2.9560211076865999</v>
      </c>
      <c r="M117">
        <v>2.8709243928311001</v>
      </c>
      <c r="N117">
        <v>3.1240395134441998</v>
      </c>
      <c r="O117">
        <v>3.6953249584413999</v>
      </c>
      <c r="P117">
        <v>3.7129841800559999</v>
      </c>
      <c r="Q117">
        <v>3.1549897463543002</v>
      </c>
      <c r="R117">
        <v>3.4788018135318</v>
      </c>
      <c r="S117">
        <v>3.2526965047087999</v>
      </c>
      <c r="U117" s="9">
        <f t="shared" si="69"/>
        <v>12.94488888888888</v>
      </c>
      <c r="V117" s="9">
        <f t="shared" si="67"/>
        <v>1.8024472577873085</v>
      </c>
      <c r="W117" s="9">
        <f t="shared" si="67"/>
        <v>1.7879748750647535</v>
      </c>
      <c r="X117" s="9">
        <f t="shared" si="67"/>
        <v>1.6363118756113955</v>
      </c>
      <c r="Y117" s="9">
        <f t="shared" si="67"/>
        <v>1.645084700313771</v>
      </c>
      <c r="Z117" s="9">
        <f t="shared" si="67"/>
        <v>1.6541664208699198</v>
      </c>
      <c r="AA117" s="9">
        <f t="shared" si="67"/>
        <v>1.7546680002877857</v>
      </c>
      <c r="AB117" s="9">
        <f t="shared" si="67"/>
        <v>2.0807270975161458</v>
      </c>
      <c r="AC117" s="9">
        <f t="shared" si="67"/>
        <v>4.0416376029778203</v>
      </c>
      <c r="AD117" s="9">
        <f t="shared" si="67"/>
        <v>6.5598913344979497</v>
      </c>
      <c r="AE117" s="9">
        <f t="shared" si="67"/>
        <v>4.4070488810511783</v>
      </c>
      <c r="AF117" s="9">
        <f t="shared" si="67"/>
        <v>5.1186376035107086</v>
      </c>
      <c r="AG117" s="9">
        <f t="shared" si="67"/>
        <v>5.1630658861090852</v>
      </c>
      <c r="AH117" s="9">
        <f t="shared" si="67"/>
        <v>5.2297023440326287</v>
      </c>
      <c r="AI117" s="9">
        <f t="shared" si="67"/>
        <v>4.4229880546114408</v>
      </c>
      <c r="AJ117" s="9">
        <f t="shared" si="67"/>
        <v>4.8098156617611929</v>
      </c>
      <c r="AK117" s="9">
        <f t="shared" ref="AK117:AZ117" si="71">10^(AK20/10)</f>
        <v>4.7124663211285114</v>
      </c>
      <c r="AM117" s="9">
        <f t="shared" si="70"/>
        <v>74.994888888888909</v>
      </c>
      <c r="AN117" s="10">
        <f t="shared" si="68"/>
        <v>1.7971170640797527</v>
      </c>
      <c r="AO117" s="10">
        <f t="shared" si="68"/>
        <v>1.6710723122274691</v>
      </c>
      <c r="AP117" s="10">
        <f t="shared" si="68"/>
        <v>1.6326505584410902</v>
      </c>
      <c r="AQ117" s="10">
        <f t="shared" si="68"/>
        <v>1.6279631821306615</v>
      </c>
      <c r="AR117" s="10">
        <f t="shared" si="68"/>
        <v>1.6642470895196917</v>
      </c>
      <c r="AS117" s="10">
        <f t="shared" si="68"/>
        <v>1.752881283429452</v>
      </c>
      <c r="AT117" s="10">
        <f t="shared" si="68"/>
        <v>2.0712801352854235</v>
      </c>
      <c r="AU117" s="10">
        <f t="shared" si="68"/>
        <v>3.9914261373805675</v>
      </c>
      <c r="AV117" s="10">
        <f t="shared" si="68"/>
        <v>6.4056741247981677</v>
      </c>
      <c r="AW117" s="10">
        <f t="shared" si="68"/>
        <v>4.2932241333222176</v>
      </c>
      <c r="AX117" s="10">
        <f t="shared" si="68"/>
        <v>5.0341689101140146</v>
      </c>
      <c r="AY117" s="10">
        <f t="shared" si="68"/>
        <v>5.0541632927686049</v>
      </c>
      <c r="AZ117" s="10">
        <f t="shared" si="68"/>
        <v>5.1322670718951535</v>
      </c>
      <c r="BA117" s="10">
        <f t="shared" si="68"/>
        <v>4.4282622279496175</v>
      </c>
      <c r="BB117" s="10">
        <f t="shared" si="68"/>
        <v>4.7770127326244554</v>
      </c>
      <c r="BC117" s="10">
        <f t="shared" ref="BC117:BR117" si="72">10^(BC20/10)</f>
        <v>4.5582684645330991</v>
      </c>
    </row>
    <row r="118" spans="1:55" x14ac:dyDescent="0.25">
      <c r="A118">
        <v>112</v>
      </c>
      <c r="B118">
        <v>114</v>
      </c>
      <c r="D118">
        <v>1.9909842969306</v>
      </c>
      <c r="E118">
        <v>1.8275069484102999</v>
      </c>
      <c r="F118">
        <v>1.7843019071820001</v>
      </c>
      <c r="G118">
        <v>1.7460318663742</v>
      </c>
      <c r="H118">
        <v>1.8503862463213001</v>
      </c>
      <c r="I118">
        <v>2.0521353551549</v>
      </c>
      <c r="J118">
        <v>2.5657293735088</v>
      </c>
      <c r="K118">
        <v>3.3440621674075</v>
      </c>
      <c r="L118">
        <v>3.1163790570500001</v>
      </c>
      <c r="M118">
        <v>2.9409876468067</v>
      </c>
      <c r="N118">
        <v>3.2565876968324998</v>
      </c>
      <c r="O118">
        <v>3.7709909116396001</v>
      </c>
      <c r="P118">
        <v>3.8603460156021998</v>
      </c>
      <c r="Q118">
        <v>3.3397693289155002</v>
      </c>
      <c r="R118">
        <v>3.6743159153163001</v>
      </c>
      <c r="S118">
        <v>3.5594028528081001</v>
      </c>
      <c r="U118" s="9">
        <f t="shared" si="69"/>
        <v>13.116444444444435</v>
      </c>
      <c r="V118" s="9">
        <f t="shared" ref="V118:AK133" si="73">10^(V21/10)</f>
        <v>1.8024472577873085</v>
      </c>
      <c r="W118" s="9">
        <f t="shared" si="73"/>
        <v>1.7879748750647535</v>
      </c>
      <c r="X118" s="9">
        <f t="shared" si="73"/>
        <v>1.6363118756113955</v>
      </c>
      <c r="Y118" s="9">
        <f t="shared" si="73"/>
        <v>1.645084700313771</v>
      </c>
      <c r="Z118" s="9">
        <f t="shared" si="73"/>
        <v>1.6541664208699198</v>
      </c>
      <c r="AA118" s="9">
        <f t="shared" si="73"/>
        <v>1.7546680002877857</v>
      </c>
      <c r="AB118" s="9">
        <f t="shared" si="73"/>
        <v>2.0807270975161458</v>
      </c>
      <c r="AC118" s="9">
        <f t="shared" si="73"/>
        <v>4.0416376029778203</v>
      </c>
      <c r="AD118" s="9">
        <f t="shared" si="73"/>
        <v>6.5598913344979497</v>
      </c>
      <c r="AE118" s="9">
        <f t="shared" si="73"/>
        <v>4.4070488810511783</v>
      </c>
      <c r="AF118" s="9">
        <f t="shared" si="73"/>
        <v>5.1186376035107086</v>
      </c>
      <c r="AG118" s="9">
        <f t="shared" si="73"/>
        <v>5.1630658861090852</v>
      </c>
      <c r="AH118" s="9">
        <f t="shared" si="73"/>
        <v>5.2297023440326287</v>
      </c>
      <c r="AI118" s="9">
        <f t="shared" si="73"/>
        <v>4.4229880546114408</v>
      </c>
      <c r="AJ118" s="9">
        <f t="shared" si="73"/>
        <v>4.8098156617611929</v>
      </c>
      <c r="AK118" s="9">
        <f t="shared" si="73"/>
        <v>4.7124663211285114</v>
      </c>
      <c r="AM118" s="9">
        <f t="shared" si="70"/>
        <v>75.166444444444465</v>
      </c>
      <c r="AN118" s="10">
        <f t="shared" ref="AN118:BC133" si="74">10^(AN21/10)</f>
        <v>1.7971170640797527</v>
      </c>
      <c r="AO118" s="10">
        <f t="shared" si="74"/>
        <v>1.6710723122274691</v>
      </c>
      <c r="AP118" s="10">
        <f t="shared" si="74"/>
        <v>1.6326505584410902</v>
      </c>
      <c r="AQ118" s="10">
        <f t="shared" si="74"/>
        <v>1.6279631821306615</v>
      </c>
      <c r="AR118" s="10">
        <f t="shared" si="74"/>
        <v>1.6642470895196917</v>
      </c>
      <c r="AS118" s="10">
        <f t="shared" si="74"/>
        <v>1.752881283429452</v>
      </c>
      <c r="AT118" s="10">
        <f t="shared" si="74"/>
        <v>2.0712801352854235</v>
      </c>
      <c r="AU118" s="10">
        <f t="shared" si="74"/>
        <v>3.9914261373805675</v>
      </c>
      <c r="AV118" s="10">
        <f t="shared" si="74"/>
        <v>6.4056741247981677</v>
      </c>
      <c r="AW118" s="10">
        <f t="shared" si="74"/>
        <v>4.2932241333222176</v>
      </c>
      <c r="AX118" s="10">
        <f t="shared" si="74"/>
        <v>5.0341689101140146</v>
      </c>
      <c r="AY118" s="10">
        <f t="shared" si="74"/>
        <v>5.0541632927686049</v>
      </c>
      <c r="AZ118" s="10">
        <f t="shared" si="74"/>
        <v>5.1322670718951535</v>
      </c>
      <c r="BA118" s="10">
        <f t="shared" si="74"/>
        <v>4.4282622279496175</v>
      </c>
      <c r="BB118" s="10">
        <f t="shared" si="74"/>
        <v>4.7770127326244554</v>
      </c>
      <c r="BC118" s="10">
        <f t="shared" si="74"/>
        <v>4.5582684645330991</v>
      </c>
    </row>
    <row r="119" spans="1:55" x14ac:dyDescent="0.25">
      <c r="A119">
        <v>113</v>
      </c>
      <c r="B119">
        <v>115</v>
      </c>
      <c r="D119">
        <v>2.0062630525140999</v>
      </c>
      <c r="E119">
        <v>1.8537836775568</v>
      </c>
      <c r="F119">
        <v>1.7916081631973999</v>
      </c>
      <c r="G119">
        <v>1.7643398632109999</v>
      </c>
      <c r="H119">
        <v>1.85362401691</v>
      </c>
      <c r="I119">
        <v>2.0547830614523002</v>
      </c>
      <c r="J119">
        <v>2.5853963532479001</v>
      </c>
      <c r="K119">
        <v>3.4204785893611001</v>
      </c>
      <c r="L119">
        <v>3.2744893069580998</v>
      </c>
      <c r="M119">
        <v>3.0102357892442</v>
      </c>
      <c r="N119">
        <v>3.3861310066288</v>
      </c>
      <c r="O119">
        <v>3.8430658219043998</v>
      </c>
      <c r="P119">
        <v>3.9976059771267001</v>
      </c>
      <c r="Q119">
        <v>3.5220043222625002</v>
      </c>
      <c r="R119">
        <v>3.8662792442808001</v>
      </c>
      <c r="S119">
        <v>3.8626110536659</v>
      </c>
      <c r="U119" s="9">
        <f t="shared" si="69"/>
        <v>13.28799999999999</v>
      </c>
      <c r="V119" s="9">
        <f t="shared" si="73"/>
        <v>1.8016516848936559</v>
      </c>
      <c r="W119" s="9">
        <f t="shared" si="73"/>
        <v>1.7716016366928931</v>
      </c>
      <c r="X119" s="9">
        <f t="shared" si="73"/>
        <v>1.6357633622574852</v>
      </c>
      <c r="Y119" s="9">
        <f t="shared" si="73"/>
        <v>1.6420843756593337</v>
      </c>
      <c r="Z119" s="9">
        <f t="shared" si="73"/>
        <v>1.6554185041167906</v>
      </c>
      <c r="AA119" s="9">
        <f t="shared" si="73"/>
        <v>1.7546171713643606</v>
      </c>
      <c r="AB119" s="9">
        <f t="shared" si="73"/>
        <v>2.0793841442424936</v>
      </c>
      <c r="AC119" s="9">
        <f t="shared" si="73"/>
        <v>4.0342619036947109</v>
      </c>
      <c r="AD119" s="9">
        <f t="shared" si="73"/>
        <v>6.5366032251646367</v>
      </c>
      <c r="AE119" s="9">
        <f t="shared" si="73"/>
        <v>4.389830636744998</v>
      </c>
      <c r="AF119" s="9">
        <f t="shared" si="73"/>
        <v>5.1060043716909185</v>
      </c>
      <c r="AG119" s="9">
        <f t="shared" si="73"/>
        <v>5.146850123508254</v>
      </c>
      <c r="AH119" s="9">
        <f t="shared" si="73"/>
        <v>5.2152298843792027</v>
      </c>
      <c r="AI119" s="9">
        <f t="shared" si="73"/>
        <v>4.4235315202184706</v>
      </c>
      <c r="AJ119" s="9">
        <f t="shared" si="73"/>
        <v>4.8044054021363447</v>
      </c>
      <c r="AK119" s="9">
        <f t="shared" si="73"/>
        <v>4.6878408702779124</v>
      </c>
      <c r="AM119" s="9">
        <f t="shared" si="70"/>
        <v>75.338000000000022</v>
      </c>
      <c r="AN119" s="10">
        <f t="shared" si="74"/>
        <v>1.7980977325062761</v>
      </c>
      <c r="AO119" s="10">
        <f t="shared" si="74"/>
        <v>1.6902255182081194</v>
      </c>
      <c r="AP119" s="10">
        <f t="shared" si="74"/>
        <v>1.6333217044914625</v>
      </c>
      <c r="AQ119" s="10">
        <f t="shared" si="74"/>
        <v>1.6299041097935676</v>
      </c>
      <c r="AR119" s="10">
        <f t="shared" si="74"/>
        <v>1.6625447536425164</v>
      </c>
      <c r="AS119" s="10">
        <f t="shared" si="74"/>
        <v>1.7536919326731126</v>
      </c>
      <c r="AT119" s="10">
        <f t="shared" si="74"/>
        <v>2.0729706385918338</v>
      </c>
      <c r="AU119" s="10">
        <f t="shared" si="74"/>
        <v>4.0010137363207852</v>
      </c>
      <c r="AV119" s="10">
        <f t="shared" si="74"/>
        <v>6.4336072498236776</v>
      </c>
      <c r="AW119" s="10">
        <f t="shared" si="74"/>
        <v>4.3138153810909792</v>
      </c>
      <c r="AX119" s="10">
        <f t="shared" si="74"/>
        <v>5.0497469500489149</v>
      </c>
      <c r="AY119" s="10">
        <f t="shared" si="74"/>
        <v>5.0742463290856277</v>
      </c>
      <c r="AZ119" s="10">
        <f t="shared" si="74"/>
        <v>5.1502699448634948</v>
      </c>
      <c r="BA119" s="10">
        <f t="shared" si="74"/>
        <v>4.427043963334846</v>
      </c>
      <c r="BB119" s="10">
        <f t="shared" si="74"/>
        <v>4.7823941593816182</v>
      </c>
      <c r="BC119" s="10">
        <f t="shared" si="74"/>
        <v>4.5846417547048324</v>
      </c>
    </row>
    <row r="120" spans="1:55" x14ac:dyDescent="0.25">
      <c r="A120">
        <v>114</v>
      </c>
      <c r="B120">
        <v>116</v>
      </c>
      <c r="D120">
        <v>2.0214592290297002</v>
      </c>
      <c r="E120">
        <v>1.8802698922737999</v>
      </c>
      <c r="F120">
        <v>1.7990117754235999</v>
      </c>
      <c r="G120">
        <v>1.7833230883557001</v>
      </c>
      <c r="H120">
        <v>1.8571190128563</v>
      </c>
      <c r="I120">
        <v>2.0573540054192998</v>
      </c>
      <c r="J120">
        <v>2.6048505098509001</v>
      </c>
      <c r="K120">
        <v>3.4961350604081001</v>
      </c>
      <c r="L120">
        <v>3.4302102468332998</v>
      </c>
      <c r="M120">
        <v>3.0787848873591002</v>
      </c>
      <c r="N120">
        <v>3.5128143555131999</v>
      </c>
      <c r="O120">
        <v>3.9121238548588999</v>
      </c>
      <c r="P120">
        <v>4.1252792074749998</v>
      </c>
      <c r="Q120">
        <v>3.7008562228602999</v>
      </c>
      <c r="R120">
        <v>4.0554037736112996</v>
      </c>
      <c r="S120">
        <v>4.1577276462621002</v>
      </c>
      <c r="U120" s="9">
        <f t="shared" si="69"/>
        <v>13.459555555555545</v>
      </c>
      <c r="V120" s="9">
        <f t="shared" si="73"/>
        <v>1.8016516848936559</v>
      </c>
      <c r="W120" s="9">
        <f t="shared" si="73"/>
        <v>1.7716016366928931</v>
      </c>
      <c r="X120" s="9">
        <f t="shared" si="73"/>
        <v>1.6357633622574852</v>
      </c>
      <c r="Y120" s="9">
        <f t="shared" si="73"/>
        <v>1.6420843756593337</v>
      </c>
      <c r="Z120" s="9">
        <f t="shared" si="73"/>
        <v>1.6554185041167906</v>
      </c>
      <c r="AA120" s="9">
        <f t="shared" si="73"/>
        <v>1.7546171713643606</v>
      </c>
      <c r="AB120" s="9">
        <f t="shared" si="73"/>
        <v>2.0793841442424936</v>
      </c>
      <c r="AC120" s="9">
        <f t="shared" si="73"/>
        <v>4.0342619036947109</v>
      </c>
      <c r="AD120" s="9">
        <f t="shared" si="73"/>
        <v>6.5366032251646367</v>
      </c>
      <c r="AE120" s="9">
        <f t="shared" si="73"/>
        <v>4.389830636744998</v>
      </c>
      <c r="AF120" s="9">
        <f t="shared" si="73"/>
        <v>5.1060043716909185</v>
      </c>
      <c r="AG120" s="9">
        <f t="shared" si="73"/>
        <v>5.146850123508254</v>
      </c>
      <c r="AH120" s="9">
        <f t="shared" si="73"/>
        <v>5.2152298843792027</v>
      </c>
      <c r="AI120" s="9">
        <f t="shared" si="73"/>
        <v>4.4235315202184706</v>
      </c>
      <c r="AJ120" s="9">
        <f t="shared" si="73"/>
        <v>4.8044054021363447</v>
      </c>
      <c r="AK120" s="9">
        <f t="shared" si="73"/>
        <v>4.6878408702779124</v>
      </c>
      <c r="AM120" s="9">
        <f t="shared" si="70"/>
        <v>75.509555555555579</v>
      </c>
      <c r="AN120" s="10">
        <f t="shared" si="74"/>
        <v>1.7980977325062761</v>
      </c>
      <c r="AO120" s="10">
        <f t="shared" si="74"/>
        <v>1.6902255182081194</v>
      </c>
      <c r="AP120" s="10">
        <f t="shared" si="74"/>
        <v>1.6333217044914625</v>
      </c>
      <c r="AQ120" s="10">
        <f t="shared" si="74"/>
        <v>1.6299041097935676</v>
      </c>
      <c r="AR120" s="10">
        <f t="shared" si="74"/>
        <v>1.6625447536425164</v>
      </c>
      <c r="AS120" s="10">
        <f t="shared" si="74"/>
        <v>1.7536919326731126</v>
      </c>
      <c r="AT120" s="10">
        <f t="shared" si="74"/>
        <v>2.0729706385918338</v>
      </c>
      <c r="AU120" s="10">
        <f t="shared" si="74"/>
        <v>4.0010137363207852</v>
      </c>
      <c r="AV120" s="10">
        <f t="shared" si="74"/>
        <v>6.4336072498236776</v>
      </c>
      <c r="AW120" s="10">
        <f t="shared" si="74"/>
        <v>4.3138153810909792</v>
      </c>
      <c r="AX120" s="10">
        <f t="shared" si="74"/>
        <v>5.0497469500489149</v>
      </c>
      <c r="AY120" s="10">
        <f t="shared" si="74"/>
        <v>5.0742463290856277</v>
      </c>
      <c r="AZ120" s="10">
        <f t="shared" si="74"/>
        <v>5.1502699448634948</v>
      </c>
      <c r="BA120" s="10">
        <f t="shared" si="74"/>
        <v>4.427043963334846</v>
      </c>
      <c r="BB120" s="10">
        <f t="shared" si="74"/>
        <v>4.7823941593816182</v>
      </c>
      <c r="BC120" s="10">
        <f t="shared" si="74"/>
        <v>4.5846417547048324</v>
      </c>
    </row>
    <row r="121" spans="1:55" x14ac:dyDescent="0.25">
      <c r="A121">
        <v>115</v>
      </c>
      <c r="B121">
        <v>117</v>
      </c>
      <c r="D121">
        <v>2.0365748428058001</v>
      </c>
      <c r="E121">
        <v>1.8987163241992999</v>
      </c>
      <c r="F121">
        <v>1.8065091363698</v>
      </c>
      <c r="G121">
        <v>1.8010680797687999</v>
      </c>
      <c r="H121">
        <v>1.8620930197006</v>
      </c>
      <c r="I121">
        <v>2.0603076513098002</v>
      </c>
      <c r="J121">
        <v>2.6237631705401001</v>
      </c>
      <c r="K121">
        <v>3.5711676234302998</v>
      </c>
      <c r="L121">
        <v>3.5833802359923999</v>
      </c>
      <c r="M121">
        <v>3.1467481876962</v>
      </c>
      <c r="N121">
        <v>3.6367738756570001</v>
      </c>
      <c r="O121">
        <v>3.9786782747817</v>
      </c>
      <c r="P121">
        <v>4.2439133050426996</v>
      </c>
      <c r="Q121">
        <v>3.8755466737563</v>
      </c>
      <c r="R121">
        <v>4.2421537565224003</v>
      </c>
      <c r="S121">
        <v>4.4407330004545003</v>
      </c>
      <c r="U121" s="9">
        <f t="shared" si="69"/>
        <v>13.6311111111111</v>
      </c>
      <c r="V121" s="9">
        <f t="shared" si="73"/>
        <v>1.8016516848936559</v>
      </c>
      <c r="W121" s="9">
        <f t="shared" si="73"/>
        <v>1.7716016366928931</v>
      </c>
      <c r="X121" s="9">
        <f t="shared" si="73"/>
        <v>1.6357633622574852</v>
      </c>
      <c r="Y121" s="9">
        <f t="shared" si="73"/>
        <v>1.6420843756593337</v>
      </c>
      <c r="Z121" s="9">
        <f t="shared" si="73"/>
        <v>1.6554185041167906</v>
      </c>
      <c r="AA121" s="9">
        <f t="shared" si="73"/>
        <v>1.7546171713643606</v>
      </c>
      <c r="AB121" s="9">
        <f t="shared" si="73"/>
        <v>2.0793841442424936</v>
      </c>
      <c r="AC121" s="9">
        <f t="shared" si="73"/>
        <v>4.0342619036947109</v>
      </c>
      <c r="AD121" s="9">
        <f t="shared" si="73"/>
        <v>6.5366032251646367</v>
      </c>
      <c r="AE121" s="9">
        <f t="shared" si="73"/>
        <v>4.389830636744998</v>
      </c>
      <c r="AF121" s="9">
        <f t="shared" si="73"/>
        <v>5.1060043716909185</v>
      </c>
      <c r="AG121" s="9">
        <f t="shared" si="73"/>
        <v>5.146850123508254</v>
      </c>
      <c r="AH121" s="9">
        <f t="shared" si="73"/>
        <v>5.2152298843792027</v>
      </c>
      <c r="AI121" s="9">
        <f t="shared" si="73"/>
        <v>4.4235315202184706</v>
      </c>
      <c r="AJ121" s="9">
        <f t="shared" si="73"/>
        <v>4.8044054021363447</v>
      </c>
      <c r="AK121" s="9">
        <f t="shared" si="73"/>
        <v>4.6878408702779124</v>
      </c>
      <c r="AM121" s="9">
        <f t="shared" si="70"/>
        <v>75.681111111111136</v>
      </c>
      <c r="AN121" s="10">
        <f t="shared" si="74"/>
        <v>1.7980977325062761</v>
      </c>
      <c r="AO121" s="10">
        <f t="shared" si="74"/>
        <v>1.6902255182081194</v>
      </c>
      <c r="AP121" s="10">
        <f t="shared" si="74"/>
        <v>1.6333217044914625</v>
      </c>
      <c r="AQ121" s="10">
        <f t="shared" si="74"/>
        <v>1.6299041097935676</v>
      </c>
      <c r="AR121" s="10">
        <f t="shared" si="74"/>
        <v>1.6625447536425164</v>
      </c>
      <c r="AS121" s="10">
        <f t="shared" si="74"/>
        <v>1.7536919326731126</v>
      </c>
      <c r="AT121" s="10">
        <f t="shared" si="74"/>
        <v>2.0729706385918338</v>
      </c>
      <c r="AU121" s="10">
        <f t="shared" si="74"/>
        <v>4.0010137363207852</v>
      </c>
      <c r="AV121" s="10">
        <f t="shared" si="74"/>
        <v>6.4336072498236776</v>
      </c>
      <c r="AW121" s="10">
        <f t="shared" si="74"/>
        <v>4.3138153810909792</v>
      </c>
      <c r="AX121" s="10">
        <f t="shared" si="74"/>
        <v>5.0497469500489149</v>
      </c>
      <c r="AY121" s="10">
        <f t="shared" si="74"/>
        <v>5.0742463290856277</v>
      </c>
      <c r="AZ121" s="10">
        <f t="shared" si="74"/>
        <v>5.1502699448634948</v>
      </c>
      <c r="BA121" s="10">
        <f t="shared" si="74"/>
        <v>4.427043963334846</v>
      </c>
      <c r="BB121" s="10">
        <f t="shared" si="74"/>
        <v>4.7823941593816182</v>
      </c>
      <c r="BC121" s="10">
        <f t="shared" si="74"/>
        <v>4.5846417547048324</v>
      </c>
    </row>
    <row r="122" spans="1:55" x14ac:dyDescent="0.25">
      <c r="A122">
        <v>116</v>
      </c>
      <c r="B122">
        <v>118</v>
      </c>
      <c r="D122">
        <v>2.0515994735113998</v>
      </c>
      <c r="E122">
        <v>1.9034725033471001</v>
      </c>
      <c r="F122">
        <v>1.8140937120309999</v>
      </c>
      <c r="G122">
        <v>1.8162255117470001</v>
      </c>
      <c r="H122">
        <v>1.8692650516739</v>
      </c>
      <c r="I122">
        <v>2.0640921752161998</v>
      </c>
      <c r="J122">
        <v>2.6419875816689999</v>
      </c>
      <c r="K122">
        <v>3.6457895961667002</v>
      </c>
      <c r="L122">
        <v>3.7339036168529001</v>
      </c>
      <c r="M122">
        <v>3.2142632568357001</v>
      </c>
      <c r="N122">
        <v>3.7581134908696998</v>
      </c>
      <c r="O122">
        <v>4.0432447534040001</v>
      </c>
      <c r="P122">
        <v>4.3540880024925999</v>
      </c>
      <c r="Q122">
        <v>4.0454477193515004</v>
      </c>
      <c r="R122">
        <v>4.4267155508228999</v>
      </c>
      <c r="S122">
        <v>4.7082287256309998</v>
      </c>
      <c r="U122" s="9">
        <f t="shared" si="69"/>
        <v>13.802666666666655</v>
      </c>
      <c r="V122" s="9">
        <f t="shared" si="73"/>
        <v>1.8007937631384703</v>
      </c>
      <c r="W122" s="9">
        <f t="shared" si="73"/>
        <v>1.7516490456370313</v>
      </c>
      <c r="X122" s="9">
        <f t="shared" si="73"/>
        <v>1.6351732855697279</v>
      </c>
      <c r="Y122" s="9">
        <f t="shared" si="73"/>
        <v>1.6388073623000301</v>
      </c>
      <c r="Z122" s="9">
        <f t="shared" si="73"/>
        <v>1.6571034022414257</v>
      </c>
      <c r="AA122" s="9">
        <f t="shared" si="73"/>
        <v>1.7545374063678214</v>
      </c>
      <c r="AB122" s="9">
        <f t="shared" si="73"/>
        <v>2.0778445910218202</v>
      </c>
      <c r="AC122" s="9">
        <f t="shared" si="73"/>
        <v>4.026337477056714</v>
      </c>
      <c r="AD122" s="9">
        <f t="shared" si="73"/>
        <v>6.5115493403039677</v>
      </c>
      <c r="AE122" s="9">
        <f t="shared" si="73"/>
        <v>4.3713351986775422</v>
      </c>
      <c r="AF122" s="9">
        <f t="shared" si="73"/>
        <v>5.0924039125664091</v>
      </c>
      <c r="AG122" s="9">
        <f t="shared" si="73"/>
        <v>5.129310323363387</v>
      </c>
      <c r="AH122" s="9">
        <f t="shared" si="73"/>
        <v>5.1995420939809058</v>
      </c>
      <c r="AI122" s="9">
        <f t="shared" si="73"/>
        <v>4.4242993151401322</v>
      </c>
      <c r="AJ122" s="9">
        <f t="shared" si="73"/>
        <v>4.7988943318880537</v>
      </c>
      <c r="AK122" s="9">
        <f t="shared" si="73"/>
        <v>4.6622498774294954</v>
      </c>
      <c r="AM122" s="9">
        <f t="shared" si="70"/>
        <v>75.852666666666693</v>
      </c>
      <c r="AN122" s="10">
        <f t="shared" si="74"/>
        <v>1.7990167563493955</v>
      </c>
      <c r="AO122" s="10">
        <f t="shared" si="74"/>
        <v>1.7109463336876864</v>
      </c>
      <c r="AP122" s="10">
        <f t="shared" si="74"/>
        <v>1.6339524413320563</v>
      </c>
      <c r="AQ122" s="10">
        <f t="shared" si="74"/>
        <v>1.6327180701490678</v>
      </c>
      <c r="AR122" s="10">
        <f t="shared" si="74"/>
        <v>1.6606663232810186</v>
      </c>
      <c r="AS122" s="10">
        <f t="shared" si="74"/>
        <v>1.7540747470528768</v>
      </c>
      <c r="AT122" s="10">
        <f t="shared" si="74"/>
        <v>2.0746377377835516</v>
      </c>
      <c r="AU122" s="10">
        <f t="shared" si="74"/>
        <v>4.009711721799837</v>
      </c>
      <c r="AV122" s="10">
        <f t="shared" si="74"/>
        <v>6.4600450458749945</v>
      </c>
      <c r="AW122" s="10">
        <f t="shared" si="74"/>
        <v>4.3333224283938296</v>
      </c>
      <c r="AX122" s="10">
        <f t="shared" si="74"/>
        <v>5.0642724238924011</v>
      </c>
      <c r="AY122" s="10">
        <f t="shared" si="74"/>
        <v>5.0930036439595412</v>
      </c>
      <c r="AZ122" s="10">
        <f t="shared" si="74"/>
        <v>5.1670583565119488</v>
      </c>
      <c r="BA122" s="10">
        <f t="shared" si="74"/>
        <v>4.4260554929787945</v>
      </c>
      <c r="BB122" s="10">
        <f t="shared" si="74"/>
        <v>4.787888714965181</v>
      </c>
      <c r="BC122" s="10">
        <f t="shared" si="74"/>
        <v>4.6106464195821779</v>
      </c>
    </row>
    <row r="123" spans="1:55" x14ac:dyDescent="0.25">
      <c r="A123">
        <v>117</v>
      </c>
      <c r="B123">
        <v>119</v>
      </c>
      <c r="D123">
        <v>2.0665235734759002</v>
      </c>
      <c r="E123">
        <v>1.8937912259280001</v>
      </c>
      <c r="F123">
        <v>1.8217558146485999</v>
      </c>
      <c r="G123">
        <v>1.8279658207142</v>
      </c>
      <c r="H123">
        <v>1.8787100229175</v>
      </c>
      <c r="I123">
        <v>2.0689970561156001</v>
      </c>
      <c r="J123">
        <v>2.6594793439787998</v>
      </c>
      <c r="K123">
        <v>3.7200964305634998</v>
      </c>
      <c r="L123">
        <v>3.8817495276468001</v>
      </c>
      <c r="M123">
        <v>3.2814636431704001</v>
      </c>
      <c r="N123">
        <v>3.8769056814653999</v>
      </c>
      <c r="O123">
        <v>4.1063117692816</v>
      </c>
      <c r="P123">
        <v>4.4563975957409001</v>
      </c>
      <c r="Q123">
        <v>4.2099906556112998</v>
      </c>
      <c r="R123">
        <v>4.6089822831438001</v>
      </c>
      <c r="S123">
        <v>4.9575202070889999</v>
      </c>
      <c r="U123" s="9">
        <f t="shared" si="69"/>
        <v>13.97422222222221</v>
      </c>
      <c r="V123" s="9">
        <f t="shared" si="73"/>
        <v>1.8007937631384703</v>
      </c>
      <c r="W123" s="9">
        <f t="shared" si="73"/>
        <v>1.7516490456370313</v>
      </c>
      <c r="X123" s="9">
        <f t="shared" si="73"/>
        <v>1.6351732855697279</v>
      </c>
      <c r="Y123" s="9">
        <f t="shared" si="73"/>
        <v>1.6388073623000301</v>
      </c>
      <c r="Z123" s="9">
        <f t="shared" si="73"/>
        <v>1.6571034022414257</v>
      </c>
      <c r="AA123" s="9">
        <f t="shared" si="73"/>
        <v>1.7545374063678214</v>
      </c>
      <c r="AB123" s="9">
        <f t="shared" si="73"/>
        <v>2.0778445910218202</v>
      </c>
      <c r="AC123" s="9">
        <f t="shared" si="73"/>
        <v>4.026337477056714</v>
      </c>
      <c r="AD123" s="9">
        <f t="shared" si="73"/>
        <v>6.5115493403039677</v>
      </c>
      <c r="AE123" s="9">
        <f t="shared" si="73"/>
        <v>4.3713351986775422</v>
      </c>
      <c r="AF123" s="9">
        <f t="shared" si="73"/>
        <v>5.0924039125664091</v>
      </c>
      <c r="AG123" s="9">
        <f t="shared" si="73"/>
        <v>5.129310323363387</v>
      </c>
      <c r="AH123" s="9">
        <f t="shared" si="73"/>
        <v>5.1995420939809058</v>
      </c>
      <c r="AI123" s="9">
        <f t="shared" si="73"/>
        <v>4.4242993151401322</v>
      </c>
      <c r="AJ123" s="9">
        <f t="shared" si="73"/>
        <v>4.7988943318880537</v>
      </c>
      <c r="AK123" s="9">
        <f t="shared" si="73"/>
        <v>4.6622498774294954</v>
      </c>
      <c r="AM123" s="9">
        <f t="shared" si="70"/>
        <v>76.024222222222249</v>
      </c>
      <c r="AN123" s="10">
        <f t="shared" si="74"/>
        <v>1.7990167563493955</v>
      </c>
      <c r="AO123" s="10">
        <f t="shared" si="74"/>
        <v>1.7109463336876864</v>
      </c>
      <c r="AP123" s="10">
        <f t="shared" si="74"/>
        <v>1.6339524413320563</v>
      </c>
      <c r="AQ123" s="10">
        <f t="shared" si="74"/>
        <v>1.6327180701490678</v>
      </c>
      <c r="AR123" s="10">
        <f t="shared" si="74"/>
        <v>1.6606663232810186</v>
      </c>
      <c r="AS123" s="10">
        <f t="shared" si="74"/>
        <v>1.7540747470528768</v>
      </c>
      <c r="AT123" s="10">
        <f t="shared" si="74"/>
        <v>2.0746377377835516</v>
      </c>
      <c r="AU123" s="10">
        <f t="shared" si="74"/>
        <v>4.009711721799837</v>
      </c>
      <c r="AV123" s="10">
        <f t="shared" si="74"/>
        <v>6.4600450458749945</v>
      </c>
      <c r="AW123" s="10">
        <f t="shared" si="74"/>
        <v>4.3333224283938296</v>
      </c>
      <c r="AX123" s="10">
        <f t="shared" si="74"/>
        <v>5.0642724238924011</v>
      </c>
      <c r="AY123" s="10">
        <f t="shared" si="74"/>
        <v>5.0930036439595412</v>
      </c>
      <c r="AZ123" s="10">
        <f t="shared" si="74"/>
        <v>5.1670583565119488</v>
      </c>
      <c r="BA123" s="10">
        <f t="shared" si="74"/>
        <v>4.4260554929787945</v>
      </c>
      <c r="BB123" s="10">
        <f t="shared" si="74"/>
        <v>4.787888714965181</v>
      </c>
      <c r="BC123" s="10">
        <f t="shared" si="74"/>
        <v>4.6106464195821779</v>
      </c>
    </row>
    <row r="124" spans="1:55" x14ac:dyDescent="0.25">
      <c r="A124">
        <v>118</v>
      </c>
      <c r="B124">
        <v>120</v>
      </c>
      <c r="D124">
        <v>2.0813427746777</v>
      </c>
      <c r="E124">
        <v>1.8743148644478</v>
      </c>
      <c r="F124">
        <v>1.8294900024508001</v>
      </c>
      <c r="G124">
        <v>1.8363156257863</v>
      </c>
      <c r="H124">
        <v>1.8896480187583</v>
      </c>
      <c r="I124">
        <v>2.0751812573419</v>
      </c>
      <c r="J124">
        <v>2.6763631223447999</v>
      </c>
      <c r="K124">
        <v>3.7941038252484001</v>
      </c>
      <c r="L124">
        <v>4.0269026732980997</v>
      </c>
      <c r="M124">
        <v>3.3485131087348998</v>
      </c>
      <c r="N124">
        <v>3.9931413775502</v>
      </c>
      <c r="O124">
        <v>4.1683099051666996</v>
      </c>
      <c r="P124">
        <v>4.5514966957756</v>
      </c>
      <c r="Q124">
        <v>4.3687432660951</v>
      </c>
      <c r="R124">
        <v>4.7886295178560996</v>
      </c>
      <c r="S124">
        <v>5.1865917140829003</v>
      </c>
      <c r="U124" s="9">
        <f t="shared" si="69"/>
        <v>14.145777777777765</v>
      </c>
      <c r="V124" s="9">
        <f t="shared" si="73"/>
        <v>1.8007937631384703</v>
      </c>
      <c r="W124" s="9">
        <f t="shared" si="73"/>
        <v>1.7516490456370313</v>
      </c>
      <c r="X124" s="9">
        <f t="shared" si="73"/>
        <v>1.6351732855697279</v>
      </c>
      <c r="Y124" s="9">
        <f t="shared" si="73"/>
        <v>1.6388073623000301</v>
      </c>
      <c r="Z124" s="9">
        <f t="shared" si="73"/>
        <v>1.6571034022414257</v>
      </c>
      <c r="AA124" s="9">
        <f t="shared" si="73"/>
        <v>1.7545374063678214</v>
      </c>
      <c r="AB124" s="9">
        <f t="shared" si="73"/>
        <v>2.0778445910218202</v>
      </c>
      <c r="AC124" s="9">
        <f t="shared" si="73"/>
        <v>4.026337477056714</v>
      </c>
      <c r="AD124" s="9">
        <f t="shared" si="73"/>
        <v>6.5115493403039677</v>
      </c>
      <c r="AE124" s="9">
        <f t="shared" si="73"/>
        <v>4.3713351986775422</v>
      </c>
      <c r="AF124" s="9">
        <f t="shared" si="73"/>
        <v>5.0924039125664091</v>
      </c>
      <c r="AG124" s="9">
        <f t="shared" si="73"/>
        <v>5.129310323363387</v>
      </c>
      <c r="AH124" s="9">
        <f t="shared" si="73"/>
        <v>5.1995420939809058</v>
      </c>
      <c r="AI124" s="9">
        <f t="shared" si="73"/>
        <v>4.4242993151401322</v>
      </c>
      <c r="AJ124" s="9">
        <f t="shared" si="73"/>
        <v>4.7988943318880537</v>
      </c>
      <c r="AK124" s="9">
        <f t="shared" si="73"/>
        <v>4.6622498774294954</v>
      </c>
      <c r="AM124" s="9">
        <f t="shared" si="70"/>
        <v>76.195777777777806</v>
      </c>
      <c r="AN124" s="10">
        <f t="shared" si="74"/>
        <v>1.7990167563493955</v>
      </c>
      <c r="AO124" s="10">
        <f t="shared" si="74"/>
        <v>1.7109463336876864</v>
      </c>
      <c r="AP124" s="10">
        <f t="shared" si="74"/>
        <v>1.6339524413320563</v>
      </c>
      <c r="AQ124" s="10">
        <f t="shared" si="74"/>
        <v>1.6327180701490678</v>
      </c>
      <c r="AR124" s="10">
        <f t="shared" si="74"/>
        <v>1.6606663232810186</v>
      </c>
      <c r="AS124" s="10">
        <f t="shared" si="74"/>
        <v>1.7540747470528768</v>
      </c>
      <c r="AT124" s="10">
        <f t="shared" si="74"/>
        <v>2.0746377377835516</v>
      </c>
      <c r="AU124" s="10">
        <f t="shared" si="74"/>
        <v>4.009711721799837</v>
      </c>
      <c r="AV124" s="10">
        <f t="shared" si="74"/>
        <v>6.4600450458749945</v>
      </c>
      <c r="AW124" s="10">
        <f t="shared" si="74"/>
        <v>4.3333224283938296</v>
      </c>
      <c r="AX124" s="10">
        <f t="shared" si="74"/>
        <v>5.0642724238924011</v>
      </c>
      <c r="AY124" s="10">
        <f t="shared" si="74"/>
        <v>5.0930036439595412</v>
      </c>
      <c r="AZ124" s="10">
        <f t="shared" si="74"/>
        <v>5.1670583565119488</v>
      </c>
      <c r="BA124" s="10">
        <f t="shared" si="74"/>
        <v>4.4260554929787945</v>
      </c>
      <c r="BB124" s="10">
        <f t="shared" si="74"/>
        <v>4.787888714965181</v>
      </c>
      <c r="BC124" s="10">
        <f t="shared" si="74"/>
        <v>4.6106464195821779</v>
      </c>
    </row>
    <row r="125" spans="1:55" x14ac:dyDescent="0.25">
      <c r="A125">
        <v>119</v>
      </c>
      <c r="B125">
        <v>121</v>
      </c>
      <c r="D125">
        <v>2.0960491608740002</v>
      </c>
      <c r="E125">
        <v>1.8532605581771999</v>
      </c>
      <c r="F125">
        <v>1.8372878031044</v>
      </c>
      <c r="G125">
        <v>1.8418733074775</v>
      </c>
      <c r="H125">
        <v>1.9009427143285</v>
      </c>
      <c r="I125">
        <v>2.0826718558900001</v>
      </c>
      <c r="J125">
        <v>2.6929230379892002</v>
      </c>
      <c r="K125">
        <v>3.8677794049921999</v>
      </c>
      <c r="L125">
        <v>4.1694310606342997</v>
      </c>
      <c r="M125">
        <v>3.4156987430093002</v>
      </c>
      <c r="N125">
        <v>4.1068908754105999</v>
      </c>
      <c r="O125">
        <v>4.2296755945269</v>
      </c>
      <c r="P125">
        <v>4.6400450475281003</v>
      </c>
      <c r="Q125">
        <v>4.5214142753374</v>
      </c>
      <c r="R125">
        <v>4.9651132164521998</v>
      </c>
      <c r="S125">
        <v>5.3941236591996997</v>
      </c>
      <c r="U125" s="9">
        <f t="shared" si="69"/>
        <v>14.31733333333332</v>
      </c>
      <c r="V125" s="9">
        <f t="shared" si="73"/>
        <v>1.7999362499138258</v>
      </c>
      <c r="W125" s="9">
        <f t="shared" si="73"/>
        <v>1.731921169822789</v>
      </c>
      <c r="X125" s="9">
        <f t="shared" si="73"/>
        <v>1.6345834217431365</v>
      </c>
      <c r="Y125" s="9">
        <f t="shared" si="73"/>
        <v>1.635536888687841</v>
      </c>
      <c r="Z125" s="9">
        <f t="shared" si="73"/>
        <v>1.658790015268778</v>
      </c>
      <c r="AA125" s="9">
        <f t="shared" si="73"/>
        <v>1.7544576449974032</v>
      </c>
      <c r="AB125" s="9">
        <f t="shared" si="73"/>
        <v>2.0763061776694709</v>
      </c>
      <c r="AC125" s="9">
        <f t="shared" si="73"/>
        <v>4.0184286162245657</v>
      </c>
      <c r="AD125" s="9">
        <f t="shared" si="73"/>
        <v>6.4865914834757454</v>
      </c>
      <c r="AE125" s="9">
        <f t="shared" si="73"/>
        <v>4.3529176864476913</v>
      </c>
      <c r="AF125" s="9">
        <f t="shared" si="73"/>
        <v>5.0788396799068494</v>
      </c>
      <c r="AG125" s="9">
        <f t="shared" si="73"/>
        <v>5.1118302965909201</v>
      </c>
      <c r="AH125" s="9">
        <f t="shared" si="73"/>
        <v>5.1839014935959034</v>
      </c>
      <c r="AI125" s="9">
        <f t="shared" si="73"/>
        <v>4.4250672433284022</v>
      </c>
      <c r="AJ125" s="9">
        <f t="shared" si="73"/>
        <v>4.7933895833159621</v>
      </c>
      <c r="AK125" s="9">
        <f t="shared" si="73"/>
        <v>4.6367985861906442</v>
      </c>
      <c r="AM125" s="9">
        <f t="shared" si="70"/>
        <v>76.367333333333363</v>
      </c>
      <c r="AN125" s="10">
        <f t="shared" si="74"/>
        <v>1.7999362499138258</v>
      </c>
      <c r="AO125" s="10">
        <f t="shared" si="74"/>
        <v>1.731921169822789</v>
      </c>
      <c r="AP125" s="10">
        <f t="shared" si="74"/>
        <v>1.6345834217431365</v>
      </c>
      <c r="AQ125" s="10">
        <f t="shared" si="74"/>
        <v>1.635536888687841</v>
      </c>
      <c r="AR125" s="10">
        <f t="shared" si="74"/>
        <v>1.658790015268778</v>
      </c>
      <c r="AS125" s="10">
        <f t="shared" si="74"/>
        <v>1.7544576449974032</v>
      </c>
      <c r="AT125" s="10">
        <f t="shared" si="74"/>
        <v>2.0763061776694709</v>
      </c>
      <c r="AU125" s="10">
        <f t="shared" si="74"/>
        <v>4.0184286162245657</v>
      </c>
      <c r="AV125" s="10">
        <f t="shared" si="74"/>
        <v>6.4865914834757454</v>
      </c>
      <c r="AW125" s="10">
        <f t="shared" si="74"/>
        <v>4.3529176864476913</v>
      </c>
      <c r="AX125" s="10">
        <f t="shared" si="74"/>
        <v>5.0788396799068494</v>
      </c>
      <c r="AY125" s="10">
        <f t="shared" si="74"/>
        <v>5.1118302965909201</v>
      </c>
      <c r="AZ125" s="10">
        <f t="shared" si="74"/>
        <v>5.1839014935959034</v>
      </c>
      <c r="BA125" s="10">
        <f t="shared" si="74"/>
        <v>4.4250672433284022</v>
      </c>
      <c r="BB125" s="10">
        <f t="shared" si="74"/>
        <v>4.7933895833159621</v>
      </c>
      <c r="BC125" s="10">
        <f t="shared" si="74"/>
        <v>4.6367985861906442</v>
      </c>
    </row>
    <row r="126" spans="1:55" x14ac:dyDescent="0.25">
      <c r="A126">
        <v>120</v>
      </c>
      <c r="B126">
        <v>122</v>
      </c>
      <c r="D126">
        <v>2.1106397078882</v>
      </c>
      <c r="E126">
        <v>1.8392797674568999</v>
      </c>
      <c r="F126">
        <v>1.8451401909675</v>
      </c>
      <c r="G126">
        <v>1.8456590496486001</v>
      </c>
      <c r="H126">
        <v>1.9113050168271</v>
      </c>
      <c r="I126">
        <v>2.0913148627034999</v>
      </c>
      <c r="J126">
        <v>2.7094074046749999</v>
      </c>
      <c r="K126">
        <v>3.9409728126496</v>
      </c>
      <c r="L126">
        <v>4.3093938875096001</v>
      </c>
      <c r="M126">
        <v>3.4831585154403002</v>
      </c>
      <c r="N126">
        <v>4.2180338205763004</v>
      </c>
      <c r="O126">
        <v>4.2907899386921997</v>
      </c>
      <c r="P126">
        <v>4.7226746501046</v>
      </c>
      <c r="Q126">
        <v>4.6677605377958997</v>
      </c>
      <c r="R126">
        <v>5.1377370136642</v>
      </c>
      <c r="S126">
        <v>5.5793186046671002</v>
      </c>
      <c r="U126" s="9">
        <f t="shared" si="69"/>
        <v>14.488888888888875</v>
      </c>
      <c r="V126" s="9">
        <f t="shared" si="73"/>
        <v>1.7999362499138258</v>
      </c>
      <c r="W126" s="9">
        <f t="shared" si="73"/>
        <v>1.731921169822789</v>
      </c>
      <c r="X126" s="9">
        <f t="shared" si="73"/>
        <v>1.6345834217431365</v>
      </c>
      <c r="Y126" s="9">
        <f t="shared" si="73"/>
        <v>1.635536888687841</v>
      </c>
      <c r="Z126" s="9">
        <f t="shared" si="73"/>
        <v>1.658790015268778</v>
      </c>
      <c r="AA126" s="9">
        <f t="shared" si="73"/>
        <v>1.7544576449974032</v>
      </c>
      <c r="AB126" s="9">
        <f t="shared" si="73"/>
        <v>2.0763061776694709</v>
      </c>
      <c r="AC126" s="9">
        <f t="shared" si="73"/>
        <v>4.0184286162245657</v>
      </c>
      <c r="AD126" s="9">
        <f t="shared" si="73"/>
        <v>6.4865914834757454</v>
      </c>
      <c r="AE126" s="9">
        <f t="shared" si="73"/>
        <v>4.3529176864476913</v>
      </c>
      <c r="AF126" s="9">
        <f t="shared" si="73"/>
        <v>5.0788396799068494</v>
      </c>
      <c r="AG126" s="9">
        <f t="shared" si="73"/>
        <v>5.1118302965909201</v>
      </c>
      <c r="AH126" s="9">
        <f t="shared" si="73"/>
        <v>5.1839014935959034</v>
      </c>
      <c r="AI126" s="9">
        <f t="shared" si="73"/>
        <v>4.4250672433284022</v>
      </c>
      <c r="AJ126" s="9">
        <f t="shared" si="73"/>
        <v>4.7933895833159621</v>
      </c>
      <c r="AK126" s="9">
        <f t="shared" si="73"/>
        <v>4.6367985861906442</v>
      </c>
      <c r="AM126" s="9">
        <f t="shared" si="70"/>
        <v>76.53888888888892</v>
      </c>
      <c r="AN126" s="10">
        <f t="shared" si="74"/>
        <v>1.7999362499138258</v>
      </c>
      <c r="AO126" s="10">
        <f t="shared" si="74"/>
        <v>1.731921169822789</v>
      </c>
      <c r="AP126" s="10">
        <f t="shared" si="74"/>
        <v>1.6345834217431365</v>
      </c>
      <c r="AQ126" s="10">
        <f t="shared" si="74"/>
        <v>1.635536888687841</v>
      </c>
      <c r="AR126" s="10">
        <f t="shared" si="74"/>
        <v>1.658790015268778</v>
      </c>
      <c r="AS126" s="10">
        <f t="shared" si="74"/>
        <v>1.7544576449974032</v>
      </c>
      <c r="AT126" s="10">
        <f t="shared" si="74"/>
        <v>2.0763061776694709</v>
      </c>
      <c r="AU126" s="10">
        <f t="shared" si="74"/>
        <v>4.0184286162245657</v>
      </c>
      <c r="AV126" s="10">
        <f t="shared" si="74"/>
        <v>6.4865914834757454</v>
      </c>
      <c r="AW126" s="10">
        <f t="shared" si="74"/>
        <v>4.3529176864476913</v>
      </c>
      <c r="AX126" s="10">
        <f t="shared" si="74"/>
        <v>5.0788396799068494</v>
      </c>
      <c r="AY126" s="10">
        <f t="shared" si="74"/>
        <v>5.1118302965909201</v>
      </c>
      <c r="AZ126" s="10">
        <f t="shared" si="74"/>
        <v>5.1839014935959034</v>
      </c>
      <c r="BA126" s="10">
        <f t="shared" si="74"/>
        <v>4.4250672433284022</v>
      </c>
      <c r="BB126" s="10">
        <f t="shared" si="74"/>
        <v>4.7933895833159621</v>
      </c>
      <c r="BC126" s="10">
        <f t="shared" si="74"/>
        <v>4.6367985861906442</v>
      </c>
    </row>
    <row r="127" spans="1:55" x14ac:dyDescent="0.25">
      <c r="A127">
        <v>121</v>
      </c>
      <c r="B127">
        <v>123</v>
      </c>
      <c r="D127">
        <v>2.1251018680958</v>
      </c>
      <c r="E127">
        <v>1.8381295927976999</v>
      </c>
      <c r="F127">
        <v>1.8530418297893001</v>
      </c>
      <c r="G127">
        <v>1.8485949147014</v>
      </c>
      <c r="H127">
        <v>1.919951386033</v>
      </c>
      <c r="I127">
        <v>2.1008598520409998</v>
      </c>
      <c r="J127">
        <v>2.7260502947986001</v>
      </c>
      <c r="K127">
        <v>4.0135509687526003</v>
      </c>
      <c r="L127">
        <v>4.4469294022171999</v>
      </c>
      <c r="M127">
        <v>3.5510493320847001</v>
      </c>
      <c r="N127">
        <v>4.3266316230069002</v>
      </c>
      <c r="O127">
        <v>4.3519998643896001</v>
      </c>
      <c r="P127">
        <v>4.8000368093830001</v>
      </c>
      <c r="Q127">
        <v>4.807621406849</v>
      </c>
      <c r="R127">
        <v>5.3056889143017001</v>
      </c>
      <c r="S127">
        <v>5.7420102712286001</v>
      </c>
      <c r="U127" s="9">
        <f t="shared" si="69"/>
        <v>14.66044444444443</v>
      </c>
      <c r="V127" s="9">
        <f t="shared" si="73"/>
        <v>1.7999362499138258</v>
      </c>
      <c r="W127" s="9">
        <f t="shared" si="73"/>
        <v>1.731921169822789</v>
      </c>
      <c r="X127" s="9">
        <f t="shared" si="73"/>
        <v>1.6345834217431365</v>
      </c>
      <c r="Y127" s="9">
        <f t="shared" si="73"/>
        <v>1.635536888687841</v>
      </c>
      <c r="Z127" s="9">
        <f t="shared" si="73"/>
        <v>1.658790015268778</v>
      </c>
      <c r="AA127" s="9">
        <f t="shared" si="73"/>
        <v>1.7544576449974032</v>
      </c>
      <c r="AB127" s="9">
        <f t="shared" si="73"/>
        <v>2.0763061776694709</v>
      </c>
      <c r="AC127" s="9">
        <f t="shared" si="73"/>
        <v>4.0184286162245657</v>
      </c>
      <c r="AD127" s="9">
        <f t="shared" si="73"/>
        <v>6.4865914834757454</v>
      </c>
      <c r="AE127" s="9">
        <f t="shared" si="73"/>
        <v>4.3529176864476913</v>
      </c>
      <c r="AF127" s="9">
        <f t="shared" si="73"/>
        <v>5.0788396799068494</v>
      </c>
      <c r="AG127" s="9">
        <f t="shared" si="73"/>
        <v>5.1118302965909201</v>
      </c>
      <c r="AH127" s="9">
        <f t="shared" si="73"/>
        <v>5.1839014935959034</v>
      </c>
      <c r="AI127" s="9">
        <f t="shared" si="73"/>
        <v>4.4250672433284022</v>
      </c>
      <c r="AJ127" s="9">
        <f t="shared" si="73"/>
        <v>4.7933895833159621</v>
      </c>
      <c r="AK127" s="9">
        <f t="shared" si="73"/>
        <v>4.6367985861906442</v>
      </c>
      <c r="AM127" s="9">
        <f t="shared" si="70"/>
        <v>76.710444444444477</v>
      </c>
      <c r="AN127" s="10">
        <f t="shared" si="74"/>
        <v>1.7999362499138258</v>
      </c>
      <c r="AO127" s="10">
        <f t="shared" si="74"/>
        <v>1.731921169822789</v>
      </c>
      <c r="AP127" s="10">
        <f t="shared" si="74"/>
        <v>1.6345834217431365</v>
      </c>
      <c r="AQ127" s="10">
        <f t="shared" si="74"/>
        <v>1.635536888687841</v>
      </c>
      <c r="AR127" s="10">
        <f t="shared" si="74"/>
        <v>1.658790015268778</v>
      </c>
      <c r="AS127" s="10">
        <f t="shared" si="74"/>
        <v>1.7544576449974032</v>
      </c>
      <c r="AT127" s="10">
        <f t="shared" si="74"/>
        <v>2.0763061776694709</v>
      </c>
      <c r="AU127" s="10">
        <f t="shared" si="74"/>
        <v>4.0184286162245657</v>
      </c>
      <c r="AV127" s="10">
        <f t="shared" si="74"/>
        <v>6.4865914834757454</v>
      </c>
      <c r="AW127" s="10">
        <f t="shared" si="74"/>
        <v>4.3529176864476913</v>
      </c>
      <c r="AX127" s="10">
        <f t="shared" si="74"/>
        <v>5.0788396799068494</v>
      </c>
      <c r="AY127" s="10">
        <f t="shared" si="74"/>
        <v>5.1118302965909201</v>
      </c>
      <c r="AZ127" s="10">
        <f t="shared" si="74"/>
        <v>5.1839014935959034</v>
      </c>
      <c r="BA127" s="10">
        <f t="shared" si="74"/>
        <v>4.4250672433284022</v>
      </c>
      <c r="BB127" s="10">
        <f t="shared" si="74"/>
        <v>4.7933895833159621</v>
      </c>
      <c r="BC127" s="10">
        <f t="shared" si="74"/>
        <v>4.6367985861906442</v>
      </c>
    </row>
    <row r="128" spans="1:55" x14ac:dyDescent="0.25">
      <c r="A128">
        <v>122</v>
      </c>
      <c r="B128">
        <v>124</v>
      </c>
      <c r="D128">
        <v>2.1394303864383</v>
      </c>
      <c r="E128">
        <v>1.8504468734332</v>
      </c>
      <c r="F128">
        <v>1.8609826825122999</v>
      </c>
      <c r="G128">
        <v>1.8514162553666</v>
      </c>
      <c r="H128">
        <v>1.9267893648351999</v>
      </c>
      <c r="I128">
        <v>2.1110454834500998</v>
      </c>
      <c r="J128">
        <v>2.7428463230279001</v>
      </c>
      <c r="K128">
        <v>4.0853496748543998</v>
      </c>
      <c r="L128">
        <v>4.5820606080589998</v>
      </c>
      <c r="M128">
        <v>3.6194904396592</v>
      </c>
      <c r="N128">
        <v>4.4327045704524002</v>
      </c>
      <c r="O128">
        <v>4.4136118840313996</v>
      </c>
      <c r="P128">
        <v>4.8727934772900996</v>
      </c>
      <c r="Q128">
        <v>4.9409565905479997</v>
      </c>
      <c r="R128">
        <v>5.4680611765261</v>
      </c>
      <c r="S128">
        <v>5.8824510290249004</v>
      </c>
      <c r="U128" s="9">
        <f t="shared" si="69"/>
        <v>14.831999999999985</v>
      </c>
      <c r="V128" s="9">
        <f t="shared" si="73"/>
        <v>1.7990167563493955</v>
      </c>
      <c r="W128" s="9">
        <f t="shared" si="73"/>
        <v>1.7109463336876864</v>
      </c>
      <c r="X128" s="9">
        <f t="shared" si="73"/>
        <v>1.6339524413320563</v>
      </c>
      <c r="Y128" s="9">
        <f t="shared" si="73"/>
        <v>1.6327180701490678</v>
      </c>
      <c r="Z128" s="9">
        <f t="shared" si="73"/>
        <v>1.6606663232810186</v>
      </c>
      <c r="AA128" s="9">
        <f t="shared" si="73"/>
        <v>1.7540747470528768</v>
      </c>
      <c r="AB128" s="9">
        <f t="shared" si="73"/>
        <v>2.0746377377835516</v>
      </c>
      <c r="AC128" s="9">
        <f t="shared" si="73"/>
        <v>4.009711721799837</v>
      </c>
      <c r="AD128" s="9">
        <f t="shared" si="73"/>
        <v>6.4600450458749945</v>
      </c>
      <c r="AE128" s="9">
        <f t="shared" si="73"/>
        <v>4.3333224283938296</v>
      </c>
      <c r="AF128" s="9">
        <f t="shared" si="73"/>
        <v>5.0642724238924011</v>
      </c>
      <c r="AG128" s="9">
        <f t="shared" si="73"/>
        <v>5.0930036439595412</v>
      </c>
      <c r="AH128" s="9">
        <f t="shared" si="73"/>
        <v>5.1670583565119488</v>
      </c>
      <c r="AI128" s="9">
        <f t="shared" si="73"/>
        <v>4.4260554929787945</v>
      </c>
      <c r="AJ128" s="9">
        <f t="shared" si="73"/>
        <v>4.787888714965181</v>
      </c>
      <c r="AK128" s="9">
        <f t="shared" si="73"/>
        <v>4.6106464195821779</v>
      </c>
      <c r="AM128" s="9">
        <f t="shared" si="70"/>
        <v>76.882000000000033</v>
      </c>
      <c r="AN128" s="10">
        <f t="shared" si="74"/>
        <v>1.8007937631384703</v>
      </c>
      <c r="AO128" s="10">
        <f t="shared" si="74"/>
        <v>1.7516490456370313</v>
      </c>
      <c r="AP128" s="10">
        <f t="shared" si="74"/>
        <v>1.6351732855697279</v>
      </c>
      <c r="AQ128" s="10">
        <f t="shared" si="74"/>
        <v>1.6388073623000301</v>
      </c>
      <c r="AR128" s="10">
        <f t="shared" si="74"/>
        <v>1.6571034022414257</v>
      </c>
      <c r="AS128" s="10">
        <f t="shared" si="74"/>
        <v>1.7545374063678214</v>
      </c>
      <c r="AT128" s="10">
        <f t="shared" si="74"/>
        <v>2.0778445910218202</v>
      </c>
      <c r="AU128" s="10">
        <f t="shared" si="74"/>
        <v>4.026337477056714</v>
      </c>
      <c r="AV128" s="10">
        <f t="shared" si="74"/>
        <v>6.5115493403039677</v>
      </c>
      <c r="AW128" s="10">
        <f t="shared" si="74"/>
        <v>4.3713351986775422</v>
      </c>
      <c r="AX128" s="10">
        <f t="shared" si="74"/>
        <v>5.0924039125664091</v>
      </c>
      <c r="AY128" s="10">
        <f t="shared" si="74"/>
        <v>5.129310323363387</v>
      </c>
      <c r="AZ128" s="10">
        <f t="shared" si="74"/>
        <v>5.1995420939809058</v>
      </c>
      <c r="BA128" s="10">
        <f t="shared" si="74"/>
        <v>4.4242993151401322</v>
      </c>
      <c r="BB128" s="10">
        <f t="shared" si="74"/>
        <v>4.7988943318880537</v>
      </c>
      <c r="BC128" s="10">
        <f t="shared" si="74"/>
        <v>4.6622498774294954</v>
      </c>
    </row>
    <row r="129" spans="1:55" x14ac:dyDescent="0.25">
      <c r="A129">
        <v>123</v>
      </c>
      <c r="B129">
        <v>125</v>
      </c>
      <c r="D129">
        <v>2.1536222572877999</v>
      </c>
      <c r="E129">
        <v>1.8717211029880001</v>
      </c>
      <c r="F129">
        <v>1.868957143224</v>
      </c>
      <c r="G129">
        <v>1.8543428506052</v>
      </c>
      <c r="H129">
        <v>1.9324597511734001</v>
      </c>
      <c r="I129">
        <v>2.1215971737452</v>
      </c>
      <c r="J129">
        <v>2.7596076309012001</v>
      </c>
      <c r="K129">
        <v>4.1562826927984</v>
      </c>
      <c r="L129">
        <v>4.7148047979787</v>
      </c>
      <c r="M129">
        <v>3.6884628465553</v>
      </c>
      <c r="N129">
        <v>4.5363502961758</v>
      </c>
      <c r="O129">
        <v>4.4759192075236998</v>
      </c>
      <c r="P129">
        <v>4.9416202233749003</v>
      </c>
      <c r="Q129">
        <v>5.0677253080784004</v>
      </c>
      <c r="R129">
        <v>5.6239575964553001</v>
      </c>
      <c r="S129">
        <v>6.0012911345753004</v>
      </c>
      <c r="U129" s="9">
        <f t="shared" si="69"/>
        <v>15.00355555555554</v>
      </c>
      <c r="V129" s="9">
        <f t="shared" si="73"/>
        <v>1.7990167563493955</v>
      </c>
      <c r="W129" s="9">
        <f t="shared" si="73"/>
        <v>1.7109463336876864</v>
      </c>
      <c r="X129" s="9">
        <f t="shared" si="73"/>
        <v>1.6339524413320563</v>
      </c>
      <c r="Y129" s="9">
        <f t="shared" si="73"/>
        <v>1.6327180701490678</v>
      </c>
      <c r="Z129" s="9">
        <f t="shared" si="73"/>
        <v>1.6606663232810186</v>
      </c>
      <c r="AA129" s="9">
        <f t="shared" si="73"/>
        <v>1.7540747470528768</v>
      </c>
      <c r="AB129" s="9">
        <f t="shared" si="73"/>
        <v>2.0746377377835516</v>
      </c>
      <c r="AC129" s="9">
        <f t="shared" si="73"/>
        <v>4.009711721799837</v>
      </c>
      <c r="AD129" s="9">
        <f t="shared" si="73"/>
        <v>6.4600450458749945</v>
      </c>
      <c r="AE129" s="9">
        <f t="shared" si="73"/>
        <v>4.3333224283938296</v>
      </c>
      <c r="AF129" s="9">
        <f t="shared" si="73"/>
        <v>5.0642724238924011</v>
      </c>
      <c r="AG129" s="9">
        <f t="shared" si="73"/>
        <v>5.0930036439595412</v>
      </c>
      <c r="AH129" s="9">
        <f t="shared" si="73"/>
        <v>5.1670583565119488</v>
      </c>
      <c r="AI129" s="9">
        <f t="shared" si="73"/>
        <v>4.4260554929787945</v>
      </c>
      <c r="AJ129" s="9">
        <f t="shared" si="73"/>
        <v>4.787888714965181</v>
      </c>
      <c r="AK129" s="9">
        <f t="shared" si="73"/>
        <v>4.6106464195821779</v>
      </c>
      <c r="AM129" s="9">
        <f t="shared" si="70"/>
        <v>77.05355555555559</v>
      </c>
      <c r="AN129" s="10">
        <f t="shared" si="74"/>
        <v>1.8007937631384703</v>
      </c>
      <c r="AO129" s="10">
        <f t="shared" si="74"/>
        <v>1.7516490456370313</v>
      </c>
      <c r="AP129" s="10">
        <f t="shared" si="74"/>
        <v>1.6351732855697279</v>
      </c>
      <c r="AQ129" s="10">
        <f t="shared" si="74"/>
        <v>1.6388073623000301</v>
      </c>
      <c r="AR129" s="10">
        <f t="shared" si="74"/>
        <v>1.6571034022414257</v>
      </c>
      <c r="AS129" s="10">
        <f t="shared" si="74"/>
        <v>1.7545374063678214</v>
      </c>
      <c r="AT129" s="10">
        <f t="shared" si="74"/>
        <v>2.0778445910218202</v>
      </c>
      <c r="AU129" s="10">
        <f t="shared" si="74"/>
        <v>4.026337477056714</v>
      </c>
      <c r="AV129" s="10">
        <f t="shared" si="74"/>
        <v>6.5115493403039677</v>
      </c>
      <c r="AW129" s="10">
        <f t="shared" si="74"/>
        <v>4.3713351986775422</v>
      </c>
      <c r="AX129" s="10">
        <f t="shared" si="74"/>
        <v>5.0924039125664091</v>
      </c>
      <c r="AY129" s="10">
        <f t="shared" si="74"/>
        <v>5.129310323363387</v>
      </c>
      <c r="AZ129" s="10">
        <f t="shared" si="74"/>
        <v>5.1995420939809058</v>
      </c>
      <c r="BA129" s="10">
        <f t="shared" si="74"/>
        <v>4.4242993151401322</v>
      </c>
      <c r="BB129" s="10">
        <f t="shared" si="74"/>
        <v>4.7988943318880537</v>
      </c>
      <c r="BC129" s="10">
        <f t="shared" si="74"/>
        <v>4.6622498774294954</v>
      </c>
    </row>
    <row r="130" spans="1:55" x14ac:dyDescent="0.25">
      <c r="A130">
        <v>124</v>
      </c>
      <c r="B130">
        <v>126</v>
      </c>
      <c r="D130">
        <v>2.1676682065975998</v>
      </c>
      <c r="E130">
        <v>1.894413663583</v>
      </c>
      <c r="F130">
        <v>1.8769538384018001</v>
      </c>
      <c r="G130">
        <v>1.8572390284769</v>
      </c>
      <c r="H130">
        <v>1.9379963630013</v>
      </c>
      <c r="I130">
        <v>2.1323115221126998</v>
      </c>
      <c r="J130">
        <v>2.7761638957235002</v>
      </c>
      <c r="K130">
        <v>4.2262809876593002</v>
      </c>
      <c r="L130">
        <v>4.8451726335713001</v>
      </c>
      <c r="M130">
        <v>3.7579702215402002</v>
      </c>
      <c r="N130">
        <v>4.6375934403072998</v>
      </c>
      <c r="O130">
        <v>4.5391666828456998</v>
      </c>
      <c r="P130">
        <v>5.0070946558089</v>
      </c>
      <c r="Q130">
        <v>5.1879575970119003</v>
      </c>
      <c r="R130">
        <v>5.7725173026126999</v>
      </c>
      <c r="S130">
        <v>6.0995492255724004</v>
      </c>
      <c r="U130" s="9">
        <f t="shared" si="69"/>
        <v>15.175111111111095</v>
      </c>
      <c r="V130" s="9">
        <f t="shared" si="73"/>
        <v>1.7990167563493955</v>
      </c>
      <c r="W130" s="9">
        <f t="shared" si="73"/>
        <v>1.7109463336876864</v>
      </c>
      <c r="X130" s="9">
        <f t="shared" si="73"/>
        <v>1.6339524413320563</v>
      </c>
      <c r="Y130" s="9">
        <f t="shared" si="73"/>
        <v>1.6327180701490678</v>
      </c>
      <c r="Z130" s="9">
        <f t="shared" si="73"/>
        <v>1.6606663232810186</v>
      </c>
      <c r="AA130" s="9">
        <f t="shared" si="73"/>
        <v>1.7540747470528768</v>
      </c>
      <c r="AB130" s="9">
        <f t="shared" si="73"/>
        <v>2.0746377377835516</v>
      </c>
      <c r="AC130" s="9">
        <f t="shared" si="73"/>
        <v>4.009711721799837</v>
      </c>
      <c r="AD130" s="9">
        <f t="shared" si="73"/>
        <v>6.4600450458749945</v>
      </c>
      <c r="AE130" s="9">
        <f t="shared" si="73"/>
        <v>4.3333224283938296</v>
      </c>
      <c r="AF130" s="9">
        <f t="shared" si="73"/>
        <v>5.0642724238924011</v>
      </c>
      <c r="AG130" s="9">
        <f t="shared" si="73"/>
        <v>5.0930036439595412</v>
      </c>
      <c r="AH130" s="9">
        <f t="shared" si="73"/>
        <v>5.1670583565119488</v>
      </c>
      <c r="AI130" s="9">
        <f t="shared" si="73"/>
        <v>4.4260554929787945</v>
      </c>
      <c r="AJ130" s="9">
        <f t="shared" si="73"/>
        <v>4.787888714965181</v>
      </c>
      <c r="AK130" s="9">
        <f t="shared" si="73"/>
        <v>4.6106464195821779</v>
      </c>
      <c r="AM130" s="9">
        <f t="shared" si="70"/>
        <v>77.225111111111147</v>
      </c>
      <c r="AN130" s="10">
        <f t="shared" si="74"/>
        <v>1.8007937631384703</v>
      </c>
      <c r="AO130" s="10">
        <f t="shared" si="74"/>
        <v>1.7516490456370313</v>
      </c>
      <c r="AP130" s="10">
        <f t="shared" si="74"/>
        <v>1.6351732855697279</v>
      </c>
      <c r="AQ130" s="10">
        <f t="shared" si="74"/>
        <v>1.6388073623000301</v>
      </c>
      <c r="AR130" s="10">
        <f t="shared" si="74"/>
        <v>1.6571034022414257</v>
      </c>
      <c r="AS130" s="10">
        <f t="shared" si="74"/>
        <v>1.7545374063678214</v>
      </c>
      <c r="AT130" s="10">
        <f t="shared" si="74"/>
        <v>2.0778445910218202</v>
      </c>
      <c r="AU130" s="10">
        <f t="shared" si="74"/>
        <v>4.026337477056714</v>
      </c>
      <c r="AV130" s="10">
        <f t="shared" si="74"/>
        <v>6.5115493403039677</v>
      </c>
      <c r="AW130" s="10">
        <f t="shared" si="74"/>
        <v>4.3713351986775422</v>
      </c>
      <c r="AX130" s="10">
        <f t="shared" si="74"/>
        <v>5.0924039125664091</v>
      </c>
      <c r="AY130" s="10">
        <f t="shared" si="74"/>
        <v>5.129310323363387</v>
      </c>
      <c r="AZ130" s="10">
        <f t="shared" si="74"/>
        <v>5.1995420939809058</v>
      </c>
      <c r="BA130" s="10">
        <f t="shared" si="74"/>
        <v>4.4242993151401322</v>
      </c>
      <c r="BB130" s="10">
        <f t="shared" si="74"/>
        <v>4.7988943318880537</v>
      </c>
      <c r="BC130" s="10">
        <f t="shared" si="74"/>
        <v>4.6622498774294954</v>
      </c>
    </row>
    <row r="131" spans="1:55" x14ac:dyDescent="0.25">
      <c r="A131">
        <v>125</v>
      </c>
      <c r="B131">
        <v>127</v>
      </c>
      <c r="D131">
        <v>2.1815621928273998</v>
      </c>
      <c r="E131">
        <v>1.9112026934016999</v>
      </c>
      <c r="F131">
        <v>1.8849677914981</v>
      </c>
      <c r="G131">
        <v>1.8597524594013</v>
      </c>
      <c r="H131">
        <v>1.9444558342947</v>
      </c>
      <c r="I131">
        <v>2.1431799267720999</v>
      </c>
      <c r="J131">
        <v>2.7922388173931001</v>
      </c>
      <c r="K131">
        <v>4.2953279756880001</v>
      </c>
      <c r="L131">
        <v>4.9731733795246003</v>
      </c>
      <c r="M131">
        <v>3.8280198417479001</v>
      </c>
      <c r="N131">
        <v>4.7365704670872004</v>
      </c>
      <c r="O131">
        <v>4.6035192511631999</v>
      </c>
      <c r="P131">
        <v>5.0699005287150998</v>
      </c>
      <c r="Q131">
        <v>5.3017369849462002</v>
      </c>
      <c r="R131">
        <v>5.9129015841073</v>
      </c>
      <c r="S131">
        <v>6.1785544525412996</v>
      </c>
      <c r="U131" s="9">
        <f t="shared" si="69"/>
        <v>15.34666666666665</v>
      </c>
      <c r="V131" s="9">
        <f t="shared" si="73"/>
        <v>1.7980977325062761</v>
      </c>
      <c r="W131" s="9">
        <f t="shared" si="73"/>
        <v>1.6902255182081194</v>
      </c>
      <c r="X131" s="9">
        <f t="shared" si="73"/>
        <v>1.6333217044914625</v>
      </c>
      <c r="Y131" s="9">
        <f t="shared" si="73"/>
        <v>1.6299041097935676</v>
      </c>
      <c r="Z131" s="9">
        <f t="shared" si="73"/>
        <v>1.6625447536425164</v>
      </c>
      <c r="AA131" s="9">
        <f t="shared" si="73"/>
        <v>1.7536919326731126</v>
      </c>
      <c r="AB131" s="9">
        <f t="shared" si="73"/>
        <v>2.0729706385918338</v>
      </c>
      <c r="AC131" s="9">
        <f t="shared" si="73"/>
        <v>4.0010137363207852</v>
      </c>
      <c r="AD131" s="9">
        <f t="shared" si="73"/>
        <v>6.4336072498236776</v>
      </c>
      <c r="AE131" s="9">
        <f t="shared" si="73"/>
        <v>4.3138153810909792</v>
      </c>
      <c r="AF131" s="9">
        <f t="shared" si="73"/>
        <v>5.0497469500489149</v>
      </c>
      <c r="AG131" s="9">
        <f t="shared" si="73"/>
        <v>5.0742463290856277</v>
      </c>
      <c r="AH131" s="9">
        <f t="shared" si="73"/>
        <v>5.1502699448634948</v>
      </c>
      <c r="AI131" s="9">
        <f t="shared" si="73"/>
        <v>4.427043963334846</v>
      </c>
      <c r="AJ131" s="9">
        <f t="shared" si="73"/>
        <v>4.7823941593816182</v>
      </c>
      <c r="AK131" s="9">
        <f t="shared" si="73"/>
        <v>4.5846417547048324</v>
      </c>
      <c r="AM131" s="9">
        <f t="shared" si="70"/>
        <v>77.396666666666704</v>
      </c>
      <c r="AN131" s="10">
        <f t="shared" si="74"/>
        <v>1.8016516848936559</v>
      </c>
      <c r="AO131" s="10">
        <f t="shared" si="74"/>
        <v>1.7716016366928931</v>
      </c>
      <c r="AP131" s="10">
        <f t="shared" si="74"/>
        <v>1.6357633622574852</v>
      </c>
      <c r="AQ131" s="10">
        <f t="shared" si="74"/>
        <v>1.6420843756593337</v>
      </c>
      <c r="AR131" s="10">
        <f t="shared" si="74"/>
        <v>1.6554185041167906</v>
      </c>
      <c r="AS131" s="10">
        <f t="shared" si="74"/>
        <v>1.7546171713643606</v>
      </c>
      <c r="AT131" s="10">
        <f t="shared" si="74"/>
        <v>2.0793841442424936</v>
      </c>
      <c r="AU131" s="10">
        <f t="shared" si="74"/>
        <v>4.0342619036947109</v>
      </c>
      <c r="AV131" s="10">
        <f t="shared" si="74"/>
        <v>6.5366032251646367</v>
      </c>
      <c r="AW131" s="10">
        <f t="shared" si="74"/>
        <v>4.389830636744998</v>
      </c>
      <c r="AX131" s="10">
        <f t="shared" si="74"/>
        <v>5.1060043716909185</v>
      </c>
      <c r="AY131" s="10">
        <f t="shared" si="74"/>
        <v>5.146850123508254</v>
      </c>
      <c r="AZ131" s="10">
        <f t="shared" si="74"/>
        <v>5.2152298843792027</v>
      </c>
      <c r="BA131" s="10">
        <f t="shared" si="74"/>
        <v>4.4235315202184706</v>
      </c>
      <c r="BB131" s="10">
        <f t="shared" si="74"/>
        <v>4.8044054021363447</v>
      </c>
      <c r="BC131" s="10">
        <f t="shared" si="74"/>
        <v>4.6878408702779124</v>
      </c>
    </row>
    <row r="132" spans="1:55" x14ac:dyDescent="0.25">
      <c r="A132">
        <v>126</v>
      </c>
      <c r="B132">
        <v>128</v>
      </c>
      <c r="D132">
        <v>2.1952998242491999</v>
      </c>
      <c r="E132">
        <v>1.9179386292356999</v>
      </c>
      <c r="F132">
        <v>1.8929917809929999</v>
      </c>
      <c r="G132">
        <v>1.8615547374403001</v>
      </c>
      <c r="H132">
        <v>1.9523988394952001</v>
      </c>
      <c r="I132">
        <v>2.1541153149854</v>
      </c>
      <c r="J132">
        <v>2.8077023589144998</v>
      </c>
      <c r="K132">
        <v>4.3634161536010003</v>
      </c>
      <c r="L132">
        <v>5.0987779388124999</v>
      </c>
      <c r="M132">
        <v>3.8985443688307</v>
      </c>
      <c r="N132">
        <v>4.8333260234153004</v>
      </c>
      <c r="O132">
        <v>4.6691356968486</v>
      </c>
      <c r="P132">
        <v>5.1305384638501996</v>
      </c>
      <c r="Q132">
        <v>5.4091585117205003</v>
      </c>
      <c r="R132">
        <v>6.0443673518283001</v>
      </c>
      <c r="S132">
        <v>6.2397804858769996</v>
      </c>
      <c r="U132" s="9">
        <f t="shared" si="69"/>
        <v>15.518222222222205</v>
      </c>
      <c r="V132" s="9">
        <f t="shared" si="73"/>
        <v>1.7980977325062761</v>
      </c>
      <c r="W132" s="9">
        <f t="shared" si="73"/>
        <v>1.6902255182081194</v>
      </c>
      <c r="X132" s="9">
        <f t="shared" si="73"/>
        <v>1.6333217044914625</v>
      </c>
      <c r="Y132" s="9">
        <f t="shared" si="73"/>
        <v>1.6299041097935676</v>
      </c>
      <c r="Z132" s="9">
        <f t="shared" si="73"/>
        <v>1.6625447536425164</v>
      </c>
      <c r="AA132" s="9">
        <f t="shared" si="73"/>
        <v>1.7536919326731126</v>
      </c>
      <c r="AB132" s="9">
        <f t="shared" si="73"/>
        <v>2.0729706385918338</v>
      </c>
      <c r="AC132" s="9">
        <f t="shared" si="73"/>
        <v>4.0010137363207852</v>
      </c>
      <c r="AD132" s="9">
        <f t="shared" si="73"/>
        <v>6.4336072498236776</v>
      </c>
      <c r="AE132" s="9">
        <f t="shared" si="73"/>
        <v>4.3138153810909792</v>
      </c>
      <c r="AF132" s="9">
        <f t="shared" si="73"/>
        <v>5.0497469500489149</v>
      </c>
      <c r="AG132" s="9">
        <f t="shared" si="73"/>
        <v>5.0742463290856277</v>
      </c>
      <c r="AH132" s="9">
        <f t="shared" si="73"/>
        <v>5.1502699448634948</v>
      </c>
      <c r="AI132" s="9">
        <f t="shared" si="73"/>
        <v>4.427043963334846</v>
      </c>
      <c r="AJ132" s="9">
        <f t="shared" si="73"/>
        <v>4.7823941593816182</v>
      </c>
      <c r="AK132" s="9">
        <f t="shared" si="73"/>
        <v>4.5846417547048324</v>
      </c>
      <c r="AM132" s="9">
        <f t="shared" si="70"/>
        <v>77.568222222222261</v>
      </c>
      <c r="AN132" s="10">
        <f t="shared" si="74"/>
        <v>1.8016516848936559</v>
      </c>
      <c r="AO132" s="10">
        <f t="shared" si="74"/>
        <v>1.7716016366928931</v>
      </c>
      <c r="AP132" s="10">
        <f t="shared" si="74"/>
        <v>1.6357633622574852</v>
      </c>
      <c r="AQ132" s="10">
        <f t="shared" si="74"/>
        <v>1.6420843756593337</v>
      </c>
      <c r="AR132" s="10">
        <f t="shared" si="74"/>
        <v>1.6554185041167906</v>
      </c>
      <c r="AS132" s="10">
        <f t="shared" si="74"/>
        <v>1.7546171713643606</v>
      </c>
      <c r="AT132" s="10">
        <f t="shared" si="74"/>
        <v>2.0793841442424936</v>
      </c>
      <c r="AU132" s="10">
        <f t="shared" si="74"/>
        <v>4.0342619036947109</v>
      </c>
      <c r="AV132" s="10">
        <f t="shared" si="74"/>
        <v>6.5366032251646367</v>
      </c>
      <c r="AW132" s="10">
        <f t="shared" si="74"/>
        <v>4.389830636744998</v>
      </c>
      <c r="AX132" s="10">
        <f t="shared" si="74"/>
        <v>5.1060043716909185</v>
      </c>
      <c r="AY132" s="10">
        <f t="shared" si="74"/>
        <v>5.146850123508254</v>
      </c>
      <c r="AZ132" s="10">
        <f t="shared" si="74"/>
        <v>5.2152298843792027</v>
      </c>
      <c r="BA132" s="10">
        <f t="shared" si="74"/>
        <v>4.4235315202184706</v>
      </c>
      <c r="BB132" s="10">
        <f t="shared" si="74"/>
        <v>4.8044054021363447</v>
      </c>
      <c r="BC132" s="10">
        <f t="shared" si="74"/>
        <v>4.6878408702779124</v>
      </c>
    </row>
    <row r="133" spans="1:55" x14ac:dyDescent="0.25">
      <c r="A133">
        <v>127</v>
      </c>
      <c r="B133">
        <v>129</v>
      </c>
      <c r="D133">
        <v>2.2088702528475999</v>
      </c>
      <c r="E133">
        <v>1.9153284580432</v>
      </c>
      <c r="F133">
        <v>1.9010145877322</v>
      </c>
      <c r="G133">
        <v>1.8627302266468999</v>
      </c>
      <c r="H133">
        <v>1.9617106267469</v>
      </c>
      <c r="I133">
        <v>2.165176454879</v>
      </c>
      <c r="J133">
        <v>2.8225922360963001</v>
      </c>
      <c r="K133">
        <v>4.4305223999788996</v>
      </c>
      <c r="L133">
        <v>5.2219652896671001</v>
      </c>
      <c r="M133">
        <v>3.9695964350546999</v>
      </c>
      <c r="N133">
        <v>4.9278658291501998</v>
      </c>
      <c r="O133">
        <v>4.7361270841584</v>
      </c>
      <c r="P133">
        <v>5.1895870964312003</v>
      </c>
      <c r="Q133">
        <v>5.5103805311544001</v>
      </c>
      <c r="R133">
        <v>6.1663643542175999</v>
      </c>
      <c r="S133">
        <v>6.2849408840900001</v>
      </c>
      <c r="U133" s="9">
        <f t="shared" si="69"/>
        <v>15.68977777777776</v>
      </c>
      <c r="V133" s="9">
        <f t="shared" si="73"/>
        <v>1.7980977325062761</v>
      </c>
      <c r="W133" s="9">
        <f t="shared" si="73"/>
        <v>1.6902255182081194</v>
      </c>
      <c r="X133" s="9">
        <f t="shared" si="73"/>
        <v>1.6333217044914625</v>
      </c>
      <c r="Y133" s="9">
        <f t="shared" si="73"/>
        <v>1.6299041097935676</v>
      </c>
      <c r="Z133" s="9">
        <f t="shared" si="73"/>
        <v>1.6625447536425164</v>
      </c>
      <c r="AA133" s="9">
        <f t="shared" si="73"/>
        <v>1.7536919326731126</v>
      </c>
      <c r="AB133" s="9">
        <f t="shared" si="73"/>
        <v>2.0729706385918338</v>
      </c>
      <c r="AC133" s="9">
        <f t="shared" si="73"/>
        <v>4.0010137363207852</v>
      </c>
      <c r="AD133" s="9">
        <f t="shared" si="73"/>
        <v>6.4336072498236776</v>
      </c>
      <c r="AE133" s="9">
        <f t="shared" si="73"/>
        <v>4.3138153810909792</v>
      </c>
      <c r="AF133" s="9">
        <f t="shared" si="73"/>
        <v>5.0497469500489149</v>
      </c>
      <c r="AG133" s="9">
        <f t="shared" si="73"/>
        <v>5.0742463290856277</v>
      </c>
      <c r="AH133" s="9">
        <f t="shared" si="73"/>
        <v>5.1502699448634948</v>
      </c>
      <c r="AI133" s="9">
        <f t="shared" si="73"/>
        <v>4.427043963334846</v>
      </c>
      <c r="AJ133" s="9">
        <f t="shared" si="73"/>
        <v>4.7823941593816182</v>
      </c>
      <c r="AK133" s="9">
        <f t="shared" ref="AK133:AZ133" si="75">10^(AK36/10)</f>
        <v>4.5846417547048324</v>
      </c>
      <c r="AM133" s="9">
        <f t="shared" si="70"/>
        <v>77.739777777777817</v>
      </c>
      <c r="AN133" s="10">
        <f t="shared" si="74"/>
        <v>1.8016516848936559</v>
      </c>
      <c r="AO133" s="10">
        <f t="shared" si="74"/>
        <v>1.7716016366928931</v>
      </c>
      <c r="AP133" s="10">
        <f t="shared" si="74"/>
        <v>1.6357633622574852</v>
      </c>
      <c r="AQ133" s="10">
        <f t="shared" si="74"/>
        <v>1.6420843756593337</v>
      </c>
      <c r="AR133" s="10">
        <f t="shared" si="74"/>
        <v>1.6554185041167906</v>
      </c>
      <c r="AS133" s="10">
        <f t="shared" si="74"/>
        <v>1.7546171713643606</v>
      </c>
      <c r="AT133" s="10">
        <f t="shared" si="74"/>
        <v>2.0793841442424936</v>
      </c>
      <c r="AU133" s="10">
        <f t="shared" si="74"/>
        <v>4.0342619036947109</v>
      </c>
      <c r="AV133" s="10">
        <f t="shared" si="74"/>
        <v>6.5366032251646367</v>
      </c>
      <c r="AW133" s="10">
        <f t="shared" si="74"/>
        <v>4.389830636744998</v>
      </c>
      <c r="AX133" s="10">
        <f t="shared" si="74"/>
        <v>5.1060043716909185</v>
      </c>
      <c r="AY133" s="10">
        <f t="shared" si="74"/>
        <v>5.146850123508254</v>
      </c>
      <c r="AZ133" s="10">
        <f t="shared" si="74"/>
        <v>5.2152298843792027</v>
      </c>
      <c r="BA133" s="10">
        <f t="shared" si="74"/>
        <v>4.4235315202184706</v>
      </c>
      <c r="BB133" s="10">
        <f t="shared" si="74"/>
        <v>4.8044054021363447</v>
      </c>
      <c r="BC133" s="10">
        <f t="shared" ref="BC133:BR133" si="76">10^(BC36/10)</f>
        <v>4.6878408702779124</v>
      </c>
    </row>
    <row r="134" spans="1:55" x14ac:dyDescent="0.25">
      <c r="A134">
        <v>128</v>
      </c>
      <c r="B134">
        <v>130</v>
      </c>
      <c r="D134">
        <v>2.222277063915</v>
      </c>
      <c r="E134">
        <v>1.9085169358966001</v>
      </c>
      <c r="F134">
        <v>1.9090340821734</v>
      </c>
      <c r="G134">
        <v>1.8636796637302</v>
      </c>
      <c r="H134">
        <v>1.9716853421344001</v>
      </c>
      <c r="I134">
        <v>2.1763018255566</v>
      </c>
      <c r="J134">
        <v>2.8370630587362999</v>
      </c>
      <c r="K134">
        <v>4.4966138545760002</v>
      </c>
      <c r="L134">
        <v>5.3427859263512998</v>
      </c>
      <c r="M134">
        <v>4.0412560643431998</v>
      </c>
      <c r="N134">
        <v>5.0202255610708999</v>
      </c>
      <c r="O134">
        <v>4.8045296784633997</v>
      </c>
      <c r="P134">
        <v>5.2474944532484997</v>
      </c>
      <c r="Q134">
        <v>5.6055395064992997</v>
      </c>
      <c r="R134">
        <v>6.2783396756918002</v>
      </c>
      <c r="S134">
        <v>6.3158011611972</v>
      </c>
      <c r="U134" s="9">
        <f t="shared" si="69"/>
        <v>15.861333333333315</v>
      </c>
      <c r="V134" s="9">
        <f t="shared" ref="V134:AK149" si="77">10^(V37/10)</f>
        <v>1.7971170640797527</v>
      </c>
      <c r="W134" s="9">
        <f t="shared" si="77"/>
        <v>1.6710723122274691</v>
      </c>
      <c r="X134" s="9">
        <f t="shared" si="77"/>
        <v>1.6326505584410902</v>
      </c>
      <c r="Y134" s="9">
        <f t="shared" si="77"/>
        <v>1.6279631821306615</v>
      </c>
      <c r="Z134" s="9">
        <f t="shared" si="77"/>
        <v>1.6642470895196917</v>
      </c>
      <c r="AA134" s="9">
        <f t="shared" si="77"/>
        <v>1.752881283429452</v>
      </c>
      <c r="AB134" s="9">
        <f t="shared" si="77"/>
        <v>2.0712801352854235</v>
      </c>
      <c r="AC134" s="9">
        <f t="shared" si="77"/>
        <v>3.9914261373805675</v>
      </c>
      <c r="AD134" s="9">
        <f t="shared" si="77"/>
        <v>6.4056741247981677</v>
      </c>
      <c r="AE134" s="9">
        <f t="shared" si="77"/>
        <v>4.2932241333222176</v>
      </c>
      <c r="AF134" s="9">
        <f t="shared" si="77"/>
        <v>5.0341689101140146</v>
      </c>
      <c r="AG134" s="9">
        <f t="shared" si="77"/>
        <v>5.0541632927686049</v>
      </c>
      <c r="AH134" s="9">
        <f t="shared" si="77"/>
        <v>5.1322670718951535</v>
      </c>
      <c r="AI134" s="9">
        <f t="shared" si="77"/>
        <v>4.4282622279496175</v>
      </c>
      <c r="AJ134" s="9">
        <f t="shared" si="77"/>
        <v>4.7770127326244554</v>
      </c>
      <c r="AK134" s="9">
        <f t="shared" si="77"/>
        <v>4.5582684645330991</v>
      </c>
      <c r="AM134" s="9">
        <f t="shared" si="70"/>
        <v>77.911333333333374</v>
      </c>
      <c r="AN134" s="10">
        <f t="shared" ref="AN134:BC149" si="78">10^(AN37/10)</f>
        <v>1.8024472577873085</v>
      </c>
      <c r="AO134" s="10">
        <f t="shared" si="78"/>
        <v>1.7879748750647535</v>
      </c>
      <c r="AP134" s="10">
        <f t="shared" si="78"/>
        <v>1.6363118756113955</v>
      </c>
      <c r="AQ134" s="10">
        <f t="shared" si="78"/>
        <v>1.645084700313771</v>
      </c>
      <c r="AR134" s="10">
        <f t="shared" si="78"/>
        <v>1.6541664208699198</v>
      </c>
      <c r="AS134" s="10">
        <f t="shared" si="78"/>
        <v>1.7546680002877857</v>
      </c>
      <c r="AT134" s="10">
        <f t="shared" si="78"/>
        <v>2.0807270975161458</v>
      </c>
      <c r="AU134" s="10">
        <f t="shared" si="78"/>
        <v>4.0416376029778203</v>
      </c>
      <c r="AV134" s="10">
        <f t="shared" si="78"/>
        <v>6.5598913344979497</v>
      </c>
      <c r="AW134" s="10">
        <f t="shared" si="78"/>
        <v>4.4070488810511783</v>
      </c>
      <c r="AX134" s="10">
        <f t="shared" si="78"/>
        <v>5.1186376035107086</v>
      </c>
      <c r="AY134" s="10">
        <f t="shared" si="78"/>
        <v>5.1630658861090852</v>
      </c>
      <c r="AZ134" s="10">
        <f t="shared" si="78"/>
        <v>5.2297023440326287</v>
      </c>
      <c r="BA134" s="10">
        <f t="shared" si="78"/>
        <v>4.4229880546114408</v>
      </c>
      <c r="BB134" s="10">
        <f t="shared" si="78"/>
        <v>4.8098156617611929</v>
      </c>
      <c r="BC134" s="10">
        <f t="shared" si="78"/>
        <v>4.7124663211285114</v>
      </c>
    </row>
    <row r="135" spans="1:55" x14ac:dyDescent="0.25">
      <c r="A135">
        <v>129</v>
      </c>
      <c r="B135">
        <v>131</v>
      </c>
      <c r="D135">
        <v>2.2355042161565</v>
      </c>
      <c r="E135">
        <v>1.9048955486293</v>
      </c>
      <c r="F135">
        <v>1.9170367018097001</v>
      </c>
      <c r="G135">
        <v>1.8651517355747</v>
      </c>
      <c r="H135">
        <v>1.9812649444857</v>
      </c>
      <c r="I135">
        <v>2.1873770224153</v>
      </c>
      <c r="J135">
        <v>2.8513192077862</v>
      </c>
      <c r="K135">
        <v>4.5616098202490996</v>
      </c>
      <c r="L135">
        <v>5.4612905993952001</v>
      </c>
      <c r="M135">
        <v>4.1135527002748997</v>
      </c>
      <c r="N135">
        <v>5.1104044176001002</v>
      </c>
      <c r="O135">
        <v>4.8743829952204001</v>
      </c>
      <c r="P135">
        <v>5.3046940255784003</v>
      </c>
      <c r="Q135">
        <v>5.6948198743892</v>
      </c>
      <c r="R135">
        <v>6.3800237675030003</v>
      </c>
      <c r="S135">
        <v>6.3341995193705998</v>
      </c>
      <c r="U135" s="9">
        <f t="shared" si="69"/>
        <v>16.03288888888887</v>
      </c>
      <c r="V135" s="9">
        <f t="shared" si="77"/>
        <v>1.7971170640797527</v>
      </c>
      <c r="W135" s="9">
        <f t="shared" si="77"/>
        <v>1.6710723122274691</v>
      </c>
      <c r="X135" s="9">
        <f t="shared" si="77"/>
        <v>1.6326505584410902</v>
      </c>
      <c r="Y135" s="9">
        <f t="shared" si="77"/>
        <v>1.6279631821306615</v>
      </c>
      <c r="Z135" s="9">
        <f t="shared" si="77"/>
        <v>1.6642470895196917</v>
      </c>
      <c r="AA135" s="9">
        <f t="shared" si="77"/>
        <v>1.752881283429452</v>
      </c>
      <c r="AB135" s="9">
        <f t="shared" si="77"/>
        <v>2.0712801352854235</v>
      </c>
      <c r="AC135" s="9">
        <f t="shared" si="77"/>
        <v>3.9914261373805675</v>
      </c>
      <c r="AD135" s="9">
        <f t="shared" si="77"/>
        <v>6.4056741247981677</v>
      </c>
      <c r="AE135" s="9">
        <f t="shared" si="77"/>
        <v>4.2932241333222176</v>
      </c>
      <c r="AF135" s="9">
        <f t="shared" si="77"/>
        <v>5.0341689101140146</v>
      </c>
      <c r="AG135" s="9">
        <f t="shared" si="77"/>
        <v>5.0541632927686049</v>
      </c>
      <c r="AH135" s="9">
        <f t="shared" si="77"/>
        <v>5.1322670718951535</v>
      </c>
      <c r="AI135" s="9">
        <f t="shared" si="77"/>
        <v>4.4282622279496175</v>
      </c>
      <c r="AJ135" s="9">
        <f t="shared" si="77"/>
        <v>4.7770127326244554</v>
      </c>
      <c r="AK135" s="9">
        <f t="shared" si="77"/>
        <v>4.5582684645330991</v>
      </c>
      <c r="AM135" s="9">
        <f t="shared" si="70"/>
        <v>78.082888888888931</v>
      </c>
      <c r="AN135" s="10">
        <f t="shared" si="78"/>
        <v>1.8024472577873085</v>
      </c>
      <c r="AO135" s="10">
        <f t="shared" si="78"/>
        <v>1.7879748750647535</v>
      </c>
      <c r="AP135" s="10">
        <f t="shared" si="78"/>
        <v>1.6363118756113955</v>
      </c>
      <c r="AQ135" s="10">
        <f t="shared" si="78"/>
        <v>1.645084700313771</v>
      </c>
      <c r="AR135" s="10">
        <f t="shared" si="78"/>
        <v>1.6541664208699198</v>
      </c>
      <c r="AS135" s="10">
        <f t="shared" si="78"/>
        <v>1.7546680002877857</v>
      </c>
      <c r="AT135" s="10">
        <f t="shared" si="78"/>
        <v>2.0807270975161458</v>
      </c>
      <c r="AU135" s="10">
        <f t="shared" si="78"/>
        <v>4.0416376029778203</v>
      </c>
      <c r="AV135" s="10">
        <f t="shared" si="78"/>
        <v>6.5598913344979497</v>
      </c>
      <c r="AW135" s="10">
        <f t="shared" si="78"/>
        <v>4.4070488810511783</v>
      </c>
      <c r="AX135" s="10">
        <f t="shared" si="78"/>
        <v>5.1186376035107086</v>
      </c>
      <c r="AY135" s="10">
        <f t="shared" si="78"/>
        <v>5.1630658861090852</v>
      </c>
      <c r="AZ135" s="10">
        <f t="shared" si="78"/>
        <v>5.2297023440326287</v>
      </c>
      <c r="BA135" s="10">
        <f t="shared" si="78"/>
        <v>4.4229880546114408</v>
      </c>
      <c r="BB135" s="10">
        <f t="shared" si="78"/>
        <v>4.8098156617611929</v>
      </c>
      <c r="BC135" s="10">
        <f t="shared" si="78"/>
        <v>4.7124663211285114</v>
      </c>
    </row>
    <row r="136" spans="1:55" x14ac:dyDescent="0.25">
      <c r="A136">
        <v>130</v>
      </c>
      <c r="B136">
        <v>132</v>
      </c>
      <c r="D136">
        <v>2.2485539328045001</v>
      </c>
      <c r="E136">
        <v>1.9109570490551</v>
      </c>
      <c r="F136">
        <v>1.9250188877887</v>
      </c>
      <c r="G136">
        <v>1.8679701887775</v>
      </c>
      <c r="H136">
        <v>1.9895880778187001</v>
      </c>
      <c r="I136">
        <v>2.1982214895565</v>
      </c>
      <c r="J136">
        <v>2.8655648324028999</v>
      </c>
      <c r="K136">
        <v>4.6253837079690001</v>
      </c>
      <c r="L136">
        <v>5.5774987748553002</v>
      </c>
      <c r="M136">
        <v>4.1865380554942</v>
      </c>
      <c r="N136">
        <v>5.1983549734974002</v>
      </c>
      <c r="O136">
        <v>4.9456436270508997</v>
      </c>
      <c r="P136">
        <v>5.3615547623752997</v>
      </c>
      <c r="Q136">
        <v>5.7784138353780001</v>
      </c>
      <c r="R136">
        <v>6.4711718347777998</v>
      </c>
      <c r="S136">
        <v>6.3420089764082999</v>
      </c>
      <c r="U136" s="9">
        <f t="shared" si="69"/>
        <v>16.204444444444427</v>
      </c>
      <c r="V136" s="9">
        <f t="shared" si="77"/>
        <v>1.7971170640797527</v>
      </c>
      <c r="W136" s="9">
        <f t="shared" si="77"/>
        <v>1.6710723122274691</v>
      </c>
      <c r="X136" s="9">
        <f t="shared" si="77"/>
        <v>1.6326505584410902</v>
      </c>
      <c r="Y136" s="9">
        <f t="shared" si="77"/>
        <v>1.6279631821306615</v>
      </c>
      <c r="Z136" s="9">
        <f t="shared" si="77"/>
        <v>1.6642470895196917</v>
      </c>
      <c r="AA136" s="9">
        <f t="shared" si="77"/>
        <v>1.752881283429452</v>
      </c>
      <c r="AB136" s="9">
        <f t="shared" si="77"/>
        <v>2.0712801352854235</v>
      </c>
      <c r="AC136" s="9">
        <f t="shared" si="77"/>
        <v>3.9914261373805675</v>
      </c>
      <c r="AD136" s="9">
        <f t="shared" si="77"/>
        <v>6.4056741247981677</v>
      </c>
      <c r="AE136" s="9">
        <f t="shared" si="77"/>
        <v>4.2932241333222176</v>
      </c>
      <c r="AF136" s="9">
        <f t="shared" si="77"/>
        <v>5.0341689101140146</v>
      </c>
      <c r="AG136" s="9">
        <f t="shared" si="77"/>
        <v>5.0541632927686049</v>
      </c>
      <c r="AH136" s="9">
        <f t="shared" si="77"/>
        <v>5.1322670718951535</v>
      </c>
      <c r="AI136" s="9">
        <f t="shared" si="77"/>
        <v>4.4282622279496175</v>
      </c>
      <c r="AJ136" s="9">
        <f t="shared" si="77"/>
        <v>4.7770127326244554</v>
      </c>
      <c r="AK136" s="9">
        <f t="shared" si="77"/>
        <v>4.5582684645330991</v>
      </c>
      <c r="AM136" s="9">
        <f t="shared" si="70"/>
        <v>78.254444444444488</v>
      </c>
      <c r="AN136" s="10">
        <f t="shared" si="78"/>
        <v>1.8024472577873085</v>
      </c>
      <c r="AO136" s="10">
        <f t="shared" si="78"/>
        <v>1.7879748750647535</v>
      </c>
      <c r="AP136" s="10">
        <f t="shared" si="78"/>
        <v>1.6363118756113955</v>
      </c>
      <c r="AQ136" s="10">
        <f t="shared" si="78"/>
        <v>1.645084700313771</v>
      </c>
      <c r="AR136" s="10">
        <f t="shared" si="78"/>
        <v>1.6541664208699198</v>
      </c>
      <c r="AS136" s="10">
        <f t="shared" si="78"/>
        <v>1.7546680002877857</v>
      </c>
      <c r="AT136" s="10">
        <f t="shared" si="78"/>
        <v>2.0807270975161458</v>
      </c>
      <c r="AU136" s="10">
        <f t="shared" si="78"/>
        <v>4.0416376029778203</v>
      </c>
      <c r="AV136" s="10">
        <f t="shared" si="78"/>
        <v>6.5598913344979497</v>
      </c>
      <c r="AW136" s="10">
        <f t="shared" si="78"/>
        <v>4.4070488810511783</v>
      </c>
      <c r="AX136" s="10">
        <f t="shared" si="78"/>
        <v>5.1186376035107086</v>
      </c>
      <c r="AY136" s="10">
        <f t="shared" si="78"/>
        <v>5.1630658861090852</v>
      </c>
      <c r="AZ136" s="10">
        <f t="shared" si="78"/>
        <v>5.2297023440326287</v>
      </c>
      <c r="BA136" s="10">
        <f t="shared" si="78"/>
        <v>4.4229880546114408</v>
      </c>
      <c r="BB136" s="10">
        <f t="shared" si="78"/>
        <v>4.8098156617611929</v>
      </c>
      <c r="BC136" s="10">
        <f t="shared" si="78"/>
        <v>4.7124663211285114</v>
      </c>
    </row>
    <row r="137" spans="1:55" x14ac:dyDescent="0.25">
      <c r="A137">
        <v>131</v>
      </c>
      <c r="B137">
        <v>133</v>
      </c>
      <c r="D137">
        <v>2.2614137191684001</v>
      </c>
      <c r="E137">
        <v>1.9293707197128001</v>
      </c>
      <c r="F137">
        <v>1.9329683925512</v>
      </c>
      <c r="G137">
        <v>1.8726238281498999</v>
      </c>
      <c r="H137">
        <v>1.9962561979722</v>
      </c>
      <c r="I137">
        <v>2.2086648277712002</v>
      </c>
      <c r="J137">
        <v>2.8799009410580001</v>
      </c>
      <c r="K137">
        <v>4.687870624046</v>
      </c>
      <c r="L137">
        <v>5.6914746263747</v>
      </c>
      <c r="M137">
        <v>4.2601697291809</v>
      </c>
      <c r="N137">
        <v>5.2841155054189999</v>
      </c>
      <c r="O137">
        <v>5.0182419225129999</v>
      </c>
      <c r="P137">
        <v>5.4183920797681999</v>
      </c>
      <c r="Q137">
        <v>5.8564644649430004</v>
      </c>
      <c r="R137">
        <v>6.5517360277158998</v>
      </c>
      <c r="S137">
        <v>6.3410105461657</v>
      </c>
      <c r="U137" s="9">
        <f t="shared" si="69"/>
        <v>16.375999999999983</v>
      </c>
      <c r="V137" s="9">
        <f t="shared" si="77"/>
        <v>1.7961369305021113</v>
      </c>
      <c r="W137" s="9">
        <f t="shared" si="77"/>
        <v>1.6521361455089678</v>
      </c>
      <c r="X137" s="9">
        <f t="shared" si="77"/>
        <v>1.6319796881704494</v>
      </c>
      <c r="Y137" s="9">
        <f t="shared" si="77"/>
        <v>1.6260245657694878</v>
      </c>
      <c r="Z137" s="9">
        <f t="shared" si="77"/>
        <v>1.6659511684762229</v>
      </c>
      <c r="AA137" s="9">
        <f t="shared" si="77"/>
        <v>1.752071008910784</v>
      </c>
      <c r="AB137" s="9">
        <f t="shared" si="77"/>
        <v>2.0695910105809938</v>
      </c>
      <c r="AC137" s="9">
        <f t="shared" si="77"/>
        <v>3.9818615131311397</v>
      </c>
      <c r="AD137" s="9">
        <f t="shared" si="77"/>
        <v>6.3778622784649013</v>
      </c>
      <c r="AE137" s="9">
        <f t="shared" si="77"/>
        <v>4.2727311742949121</v>
      </c>
      <c r="AF137" s="9">
        <f t="shared" si="77"/>
        <v>5.0186389271076317</v>
      </c>
      <c r="AG137" s="9">
        <f t="shared" si="77"/>
        <v>5.0341597418217328</v>
      </c>
      <c r="AH137" s="9">
        <f t="shared" si="77"/>
        <v>5.1143271283341223</v>
      </c>
      <c r="AI137" s="9">
        <f t="shared" si="77"/>
        <v>4.4294808278148805</v>
      </c>
      <c r="AJ137" s="9">
        <f t="shared" si="77"/>
        <v>4.7716373613602059</v>
      </c>
      <c r="AK137" s="9">
        <f t="shared" si="77"/>
        <v>4.5320468875096749</v>
      </c>
      <c r="AM137" s="9">
        <f t="shared" si="70"/>
        <v>78.426000000000045</v>
      </c>
      <c r="AN137" s="10">
        <f t="shared" si="78"/>
        <v>1.8032431819898378</v>
      </c>
      <c r="AO137" s="10">
        <f t="shared" si="78"/>
        <v>1.8044994357933046</v>
      </c>
      <c r="AP137" s="10">
        <f t="shared" si="78"/>
        <v>1.6368605728958832</v>
      </c>
      <c r="AQ137" s="10">
        <f t="shared" si="78"/>
        <v>1.6480905069934719</v>
      </c>
      <c r="AR137" s="10">
        <f t="shared" si="78"/>
        <v>1.6529152846418562</v>
      </c>
      <c r="AS137" s="10">
        <f t="shared" si="78"/>
        <v>1.7547188306836572</v>
      </c>
      <c r="AT137" s="10">
        <f t="shared" si="78"/>
        <v>2.0820709181252064</v>
      </c>
      <c r="AU137" s="10">
        <f t="shared" si="78"/>
        <v>4.0490267869927639</v>
      </c>
      <c r="AV137" s="10">
        <f t="shared" si="78"/>
        <v>6.5832624129235588</v>
      </c>
      <c r="AW137" s="10">
        <f t="shared" si="78"/>
        <v>4.4243346605224989</v>
      </c>
      <c r="AX137" s="10">
        <f t="shared" si="78"/>
        <v>5.1313020923633177</v>
      </c>
      <c r="AY137" s="10">
        <f t="shared" si="78"/>
        <v>5.1793327383959218</v>
      </c>
      <c r="AZ137" s="10">
        <f t="shared" si="78"/>
        <v>5.2442149653075125</v>
      </c>
      <c r="BA137" s="10">
        <f t="shared" si="78"/>
        <v>4.4224446557734307</v>
      </c>
      <c r="BB137" s="10">
        <f t="shared" si="78"/>
        <v>4.8152320139004638</v>
      </c>
      <c r="BC137" s="10">
        <f t="shared" si="78"/>
        <v>4.7372211306425935</v>
      </c>
    </row>
    <row r="138" spans="1:55" x14ac:dyDescent="0.25">
      <c r="A138">
        <v>132</v>
      </c>
      <c r="B138">
        <v>134</v>
      </c>
      <c r="D138">
        <v>2.2740838506132</v>
      </c>
      <c r="E138">
        <v>1.9578008011543</v>
      </c>
      <c r="F138">
        <v>1.9408834485288999</v>
      </c>
      <c r="G138">
        <v>1.8792305322344001</v>
      </c>
      <c r="H138">
        <v>2.0016099795016</v>
      </c>
      <c r="I138">
        <v>2.2186162197859001</v>
      </c>
      <c r="J138">
        <v>2.8942444408635</v>
      </c>
      <c r="K138">
        <v>4.7490064215530001</v>
      </c>
      <c r="L138">
        <v>5.8031991990648004</v>
      </c>
      <c r="M138">
        <v>4.3344033805444004</v>
      </c>
      <c r="N138">
        <v>5.3677553543567997</v>
      </c>
      <c r="O138">
        <v>5.0920853376748001</v>
      </c>
      <c r="P138">
        <v>5.4755001491839002</v>
      </c>
      <c r="Q138">
        <v>5.9291185843051997</v>
      </c>
      <c r="R138">
        <v>6.6218178833410004</v>
      </c>
      <c r="S138">
        <v>6.3329357709006997</v>
      </c>
      <c r="U138" s="9">
        <f t="shared" si="69"/>
        <v>16.54755555555554</v>
      </c>
      <c r="V138" s="9">
        <f t="shared" si="77"/>
        <v>1.7961369305021113</v>
      </c>
      <c r="W138" s="9">
        <f t="shared" si="77"/>
        <v>1.6521361455089678</v>
      </c>
      <c r="X138" s="9">
        <f t="shared" si="77"/>
        <v>1.6319796881704494</v>
      </c>
      <c r="Y138" s="9">
        <f t="shared" si="77"/>
        <v>1.6260245657694878</v>
      </c>
      <c r="Z138" s="9">
        <f t="shared" si="77"/>
        <v>1.6659511684762229</v>
      </c>
      <c r="AA138" s="9">
        <f t="shared" si="77"/>
        <v>1.752071008910784</v>
      </c>
      <c r="AB138" s="9">
        <f t="shared" si="77"/>
        <v>2.0695910105809938</v>
      </c>
      <c r="AC138" s="9">
        <f t="shared" si="77"/>
        <v>3.9818615131311397</v>
      </c>
      <c r="AD138" s="9">
        <f t="shared" si="77"/>
        <v>6.3778622784649013</v>
      </c>
      <c r="AE138" s="9">
        <f t="shared" si="77"/>
        <v>4.2727311742949121</v>
      </c>
      <c r="AF138" s="9">
        <f t="shared" si="77"/>
        <v>5.0186389271076317</v>
      </c>
      <c r="AG138" s="9">
        <f t="shared" si="77"/>
        <v>5.0341597418217328</v>
      </c>
      <c r="AH138" s="9">
        <f t="shared" si="77"/>
        <v>5.1143271283341223</v>
      </c>
      <c r="AI138" s="9">
        <f t="shared" si="77"/>
        <v>4.4294808278148805</v>
      </c>
      <c r="AJ138" s="9">
        <f t="shared" si="77"/>
        <v>4.7716373613602059</v>
      </c>
      <c r="AK138" s="9">
        <f t="shared" si="77"/>
        <v>4.5320468875096749</v>
      </c>
      <c r="AM138" s="9">
        <f t="shared" si="70"/>
        <v>78.597555555555601</v>
      </c>
      <c r="AN138" s="10">
        <f t="shared" si="78"/>
        <v>1.8032431819898378</v>
      </c>
      <c r="AO138" s="10">
        <f t="shared" si="78"/>
        <v>1.8044994357933046</v>
      </c>
      <c r="AP138" s="10">
        <f t="shared" si="78"/>
        <v>1.6368605728958832</v>
      </c>
      <c r="AQ138" s="10">
        <f t="shared" si="78"/>
        <v>1.6480905069934719</v>
      </c>
      <c r="AR138" s="10">
        <f t="shared" si="78"/>
        <v>1.6529152846418562</v>
      </c>
      <c r="AS138" s="10">
        <f t="shared" si="78"/>
        <v>1.7547188306836572</v>
      </c>
      <c r="AT138" s="10">
        <f t="shared" si="78"/>
        <v>2.0820709181252064</v>
      </c>
      <c r="AU138" s="10">
        <f t="shared" si="78"/>
        <v>4.0490267869927639</v>
      </c>
      <c r="AV138" s="10">
        <f t="shared" si="78"/>
        <v>6.5832624129235588</v>
      </c>
      <c r="AW138" s="10">
        <f t="shared" si="78"/>
        <v>4.4243346605224989</v>
      </c>
      <c r="AX138" s="10">
        <f t="shared" si="78"/>
        <v>5.1313020923633177</v>
      </c>
      <c r="AY138" s="10">
        <f t="shared" si="78"/>
        <v>5.1793327383959218</v>
      </c>
      <c r="AZ138" s="10">
        <f t="shared" si="78"/>
        <v>5.2442149653075125</v>
      </c>
      <c r="BA138" s="10">
        <f t="shared" si="78"/>
        <v>4.4224446557734307</v>
      </c>
      <c r="BB138" s="10">
        <f t="shared" si="78"/>
        <v>4.8152320139004638</v>
      </c>
      <c r="BC138" s="10">
        <f t="shared" si="78"/>
        <v>4.7372211306425935</v>
      </c>
    </row>
    <row r="139" spans="1:55" x14ac:dyDescent="0.25">
      <c r="A139">
        <v>133</v>
      </c>
      <c r="B139">
        <v>135</v>
      </c>
      <c r="D139">
        <v>2.2865565994215999</v>
      </c>
      <c r="E139">
        <v>1.9897342572962999</v>
      </c>
      <c r="F139">
        <v>1.9487504554641</v>
      </c>
      <c r="G139">
        <v>1.8871947448862001</v>
      </c>
      <c r="H139">
        <v>2.0065484771964002</v>
      </c>
      <c r="I139">
        <v>2.2281001454604001</v>
      </c>
      <c r="J139">
        <v>2.9083572674261</v>
      </c>
      <c r="K139">
        <v>4.8088411676048999</v>
      </c>
      <c r="L139">
        <v>5.9126404602660001</v>
      </c>
      <c r="M139">
        <v>4.4091193848312997</v>
      </c>
      <c r="N139">
        <v>5.4493142080990999</v>
      </c>
      <c r="O139">
        <v>5.1670611744416002</v>
      </c>
      <c r="P139">
        <v>5.5330606199365997</v>
      </c>
      <c r="Q139">
        <v>5.9965248703608998</v>
      </c>
      <c r="R139">
        <v>6.6816298231762996</v>
      </c>
      <c r="S139">
        <v>6.3193553932448996</v>
      </c>
      <c r="U139" s="9">
        <f t="shared" si="69"/>
        <v>16.719111111111097</v>
      </c>
      <c r="V139" s="9">
        <f t="shared" si="77"/>
        <v>1.7961369305021113</v>
      </c>
      <c r="W139" s="9">
        <f t="shared" si="77"/>
        <v>1.6521361455089678</v>
      </c>
      <c r="X139" s="9">
        <f t="shared" si="77"/>
        <v>1.6319796881704494</v>
      </c>
      <c r="Y139" s="9">
        <f t="shared" si="77"/>
        <v>1.6260245657694878</v>
      </c>
      <c r="Z139" s="9">
        <f t="shared" si="77"/>
        <v>1.6659511684762229</v>
      </c>
      <c r="AA139" s="9">
        <f t="shared" si="77"/>
        <v>1.752071008910784</v>
      </c>
      <c r="AB139" s="9">
        <f t="shared" si="77"/>
        <v>2.0695910105809938</v>
      </c>
      <c r="AC139" s="9">
        <f t="shared" si="77"/>
        <v>3.9818615131311397</v>
      </c>
      <c r="AD139" s="9">
        <f t="shared" si="77"/>
        <v>6.3778622784649013</v>
      </c>
      <c r="AE139" s="9">
        <f t="shared" si="77"/>
        <v>4.2727311742949121</v>
      </c>
      <c r="AF139" s="9">
        <f t="shared" si="77"/>
        <v>5.0186389271076317</v>
      </c>
      <c r="AG139" s="9">
        <f t="shared" si="77"/>
        <v>5.0341597418217328</v>
      </c>
      <c r="AH139" s="9">
        <f t="shared" si="77"/>
        <v>5.1143271283341223</v>
      </c>
      <c r="AI139" s="9">
        <f t="shared" si="77"/>
        <v>4.4294808278148805</v>
      </c>
      <c r="AJ139" s="9">
        <f t="shared" si="77"/>
        <v>4.7716373613602059</v>
      </c>
      <c r="AK139" s="9">
        <f t="shared" si="77"/>
        <v>4.5320468875096749</v>
      </c>
      <c r="AM139" s="9">
        <f t="shared" si="70"/>
        <v>78.769111111111158</v>
      </c>
      <c r="AN139" s="10">
        <f t="shared" si="78"/>
        <v>1.8032431819898378</v>
      </c>
      <c r="AO139" s="10">
        <f t="shared" si="78"/>
        <v>1.8044994357933046</v>
      </c>
      <c r="AP139" s="10">
        <f t="shared" si="78"/>
        <v>1.6368605728958832</v>
      </c>
      <c r="AQ139" s="10">
        <f t="shared" si="78"/>
        <v>1.6480905069934719</v>
      </c>
      <c r="AR139" s="10">
        <f t="shared" si="78"/>
        <v>1.6529152846418562</v>
      </c>
      <c r="AS139" s="10">
        <f t="shared" si="78"/>
        <v>1.7547188306836572</v>
      </c>
      <c r="AT139" s="10">
        <f t="shared" si="78"/>
        <v>2.0820709181252064</v>
      </c>
      <c r="AU139" s="10">
        <f t="shared" si="78"/>
        <v>4.0490267869927639</v>
      </c>
      <c r="AV139" s="10">
        <f t="shared" si="78"/>
        <v>6.5832624129235588</v>
      </c>
      <c r="AW139" s="10">
        <f t="shared" si="78"/>
        <v>4.4243346605224989</v>
      </c>
      <c r="AX139" s="10">
        <f t="shared" si="78"/>
        <v>5.1313020923633177</v>
      </c>
      <c r="AY139" s="10">
        <f t="shared" si="78"/>
        <v>5.1793327383959218</v>
      </c>
      <c r="AZ139" s="10">
        <f t="shared" si="78"/>
        <v>5.2442149653075125</v>
      </c>
      <c r="BA139" s="10">
        <f t="shared" si="78"/>
        <v>4.4224446557734307</v>
      </c>
      <c r="BB139" s="10">
        <f t="shared" si="78"/>
        <v>4.8152320139004638</v>
      </c>
      <c r="BC139" s="10">
        <f t="shared" si="78"/>
        <v>4.7372211306425935</v>
      </c>
    </row>
    <row r="140" spans="1:55" x14ac:dyDescent="0.25">
      <c r="A140">
        <v>134</v>
      </c>
      <c r="B140">
        <v>136</v>
      </c>
      <c r="D140">
        <v>2.2988277248780999</v>
      </c>
      <c r="E140">
        <v>2.0171416567464999</v>
      </c>
      <c r="F140">
        <v>1.9565649072385001</v>
      </c>
      <c r="G140">
        <v>1.8956132469825</v>
      </c>
      <c r="H140">
        <v>2.0121307733161</v>
      </c>
      <c r="I140">
        <v>2.2372729769327</v>
      </c>
      <c r="J140">
        <v>2.9220260062287</v>
      </c>
      <c r="K140">
        <v>4.8674727123692003</v>
      </c>
      <c r="L140">
        <v>6.0197355184583001</v>
      </c>
      <c r="M140">
        <v>4.4841464550361998</v>
      </c>
      <c r="N140">
        <v>5.5288529396778001</v>
      </c>
      <c r="O140">
        <v>5.2429777052085003</v>
      </c>
      <c r="P140">
        <v>5.5912256097034998</v>
      </c>
      <c r="Q140">
        <v>6.0588405682172004</v>
      </c>
      <c r="R140">
        <v>6.7315190381646</v>
      </c>
      <c r="S140">
        <v>6.3016994421468997</v>
      </c>
      <c r="U140" s="9">
        <f t="shared" si="69"/>
        <v>16.890666666666654</v>
      </c>
      <c r="V140" s="9">
        <f t="shared" si="77"/>
        <v>1.795096715622944</v>
      </c>
      <c r="W140" s="9">
        <f t="shared" si="77"/>
        <v>1.6373807346820051</v>
      </c>
      <c r="X140" s="9">
        <f t="shared" si="77"/>
        <v>1.6312688149201053</v>
      </c>
      <c r="Y140" s="9">
        <f t="shared" si="77"/>
        <v>1.6250149014570765</v>
      </c>
      <c r="Z140" s="9">
        <f t="shared" si="77"/>
        <v>1.6671027855314786</v>
      </c>
      <c r="AA140" s="9">
        <f t="shared" si="77"/>
        <v>1.7508498124751157</v>
      </c>
      <c r="AB140" s="9">
        <f t="shared" si="77"/>
        <v>2.0679799133608361</v>
      </c>
      <c r="AC140" s="9">
        <f t="shared" si="77"/>
        <v>3.9713883294583958</v>
      </c>
      <c r="AD140" s="9">
        <f t="shared" si="77"/>
        <v>6.3486360141049216</v>
      </c>
      <c r="AE140" s="9">
        <f t="shared" si="77"/>
        <v>4.2512535992039249</v>
      </c>
      <c r="AF140" s="9">
        <f t="shared" si="77"/>
        <v>5.0020865089223001</v>
      </c>
      <c r="AG140" s="9">
        <f t="shared" si="77"/>
        <v>5.0128932469297229</v>
      </c>
      <c r="AH140" s="9">
        <f t="shared" si="77"/>
        <v>5.0951719215072346</v>
      </c>
      <c r="AI140" s="9">
        <f t="shared" si="77"/>
        <v>4.4309259895739785</v>
      </c>
      <c r="AJ140" s="9">
        <f t="shared" si="77"/>
        <v>4.7664824210430066</v>
      </c>
      <c r="AK140" s="9">
        <f t="shared" si="77"/>
        <v>4.5057448317137423</v>
      </c>
      <c r="AM140" s="9">
        <f t="shared" si="70"/>
        <v>78.940666666666715</v>
      </c>
      <c r="AN140" s="10">
        <f t="shared" si="78"/>
        <v>1.8039775871535486</v>
      </c>
      <c r="AO140" s="10">
        <f t="shared" si="78"/>
        <v>1.8161042446422766</v>
      </c>
      <c r="AP140" s="10">
        <f t="shared" si="78"/>
        <v>1.6373672239737567</v>
      </c>
      <c r="AQ140" s="10">
        <f t="shared" si="78"/>
        <v>1.649920030865915</v>
      </c>
      <c r="AR140" s="10">
        <f t="shared" si="78"/>
        <v>1.6521649230616389</v>
      </c>
      <c r="AS140" s="10">
        <f t="shared" si="78"/>
        <v>1.7551142958001942</v>
      </c>
      <c r="AT140" s="10">
        <f t="shared" si="78"/>
        <v>2.0831897978010563</v>
      </c>
      <c r="AU140" s="10">
        <f t="shared" si="78"/>
        <v>4.056131139126161</v>
      </c>
      <c r="AV140" s="10">
        <f t="shared" si="78"/>
        <v>6.6046228147964321</v>
      </c>
      <c r="AW140" s="10">
        <f t="shared" si="78"/>
        <v>4.4402949247933403</v>
      </c>
      <c r="AX140" s="10">
        <f t="shared" si="78"/>
        <v>5.1430548687541666</v>
      </c>
      <c r="AY140" s="10">
        <f t="shared" si="78"/>
        <v>5.1942362218108338</v>
      </c>
      <c r="AZ140" s="10">
        <f t="shared" si="78"/>
        <v>5.2575344847974348</v>
      </c>
      <c r="BA140" s="10">
        <f t="shared" si="78"/>
        <v>4.422084076517887</v>
      </c>
      <c r="BB140" s="10">
        <f t="shared" si="78"/>
        <v>4.8204722704596694</v>
      </c>
      <c r="BC140" s="10">
        <f t="shared" si="78"/>
        <v>4.7607537329090723</v>
      </c>
    </row>
    <row r="141" spans="1:55" x14ac:dyDescent="0.25">
      <c r="A141">
        <v>135</v>
      </c>
      <c r="B141">
        <v>137</v>
      </c>
      <c r="D141">
        <v>2.3108913169985001</v>
      </c>
      <c r="E141">
        <v>2.0337637967339002</v>
      </c>
      <c r="F141">
        <v>1.9643197821877001</v>
      </c>
      <c r="G141">
        <v>1.9033531034475999</v>
      </c>
      <c r="H141">
        <v>2.0192308065292002</v>
      </c>
      <c r="I141">
        <v>2.2464523499006002</v>
      </c>
      <c r="J141">
        <v>2.9350652633298999</v>
      </c>
      <c r="K141">
        <v>4.9249874944206002</v>
      </c>
      <c r="L141">
        <v>6.1244183998711001</v>
      </c>
      <c r="M141">
        <v>4.5593636937345003</v>
      </c>
      <c r="N141">
        <v>5.6064695249097003</v>
      </c>
      <c r="O141">
        <v>5.3196668026424998</v>
      </c>
      <c r="P141">
        <v>5.6500812378790002</v>
      </c>
      <c r="Q141">
        <v>6.1161817739295996</v>
      </c>
      <c r="R141">
        <v>6.7719802318811002</v>
      </c>
      <c r="S141">
        <v>6.2812157641143997</v>
      </c>
      <c r="U141" s="9">
        <f t="shared" si="69"/>
        <v>17.062222222222211</v>
      </c>
      <c r="V141" s="9">
        <f t="shared" si="77"/>
        <v>1.795096715622944</v>
      </c>
      <c r="W141" s="9">
        <f t="shared" si="77"/>
        <v>1.6373807346820051</v>
      </c>
      <c r="X141" s="9">
        <f t="shared" si="77"/>
        <v>1.6312688149201053</v>
      </c>
      <c r="Y141" s="9">
        <f t="shared" si="77"/>
        <v>1.6250149014570765</v>
      </c>
      <c r="Z141" s="9">
        <f t="shared" si="77"/>
        <v>1.6671027855314786</v>
      </c>
      <c r="AA141" s="9">
        <f t="shared" si="77"/>
        <v>1.7508498124751157</v>
      </c>
      <c r="AB141" s="9">
        <f t="shared" si="77"/>
        <v>2.0679799133608361</v>
      </c>
      <c r="AC141" s="9">
        <f t="shared" si="77"/>
        <v>3.9713883294583958</v>
      </c>
      <c r="AD141" s="9">
        <f t="shared" si="77"/>
        <v>6.3486360141049216</v>
      </c>
      <c r="AE141" s="9">
        <f t="shared" si="77"/>
        <v>4.2512535992039249</v>
      </c>
      <c r="AF141" s="9">
        <f t="shared" si="77"/>
        <v>5.0020865089223001</v>
      </c>
      <c r="AG141" s="9">
        <f t="shared" si="77"/>
        <v>5.0128932469297229</v>
      </c>
      <c r="AH141" s="9">
        <f t="shared" si="77"/>
        <v>5.0951719215072346</v>
      </c>
      <c r="AI141" s="9">
        <f t="shared" si="77"/>
        <v>4.4309259895739785</v>
      </c>
      <c r="AJ141" s="9">
        <f t="shared" si="77"/>
        <v>4.7664824210430066</v>
      </c>
      <c r="AK141" s="9">
        <f t="shared" si="77"/>
        <v>4.5057448317137423</v>
      </c>
      <c r="AM141" s="9">
        <f t="shared" si="70"/>
        <v>79.112222222222272</v>
      </c>
      <c r="AN141" s="10">
        <f t="shared" si="78"/>
        <v>1.8039775871535486</v>
      </c>
      <c r="AO141" s="10">
        <f t="shared" si="78"/>
        <v>1.8161042446422766</v>
      </c>
      <c r="AP141" s="10">
        <f t="shared" si="78"/>
        <v>1.6373672239737567</v>
      </c>
      <c r="AQ141" s="10">
        <f t="shared" si="78"/>
        <v>1.649920030865915</v>
      </c>
      <c r="AR141" s="10">
        <f t="shared" si="78"/>
        <v>1.6521649230616389</v>
      </c>
      <c r="AS141" s="10">
        <f t="shared" si="78"/>
        <v>1.7551142958001942</v>
      </c>
      <c r="AT141" s="10">
        <f t="shared" si="78"/>
        <v>2.0831897978010563</v>
      </c>
      <c r="AU141" s="10">
        <f t="shared" si="78"/>
        <v>4.056131139126161</v>
      </c>
      <c r="AV141" s="10">
        <f t="shared" si="78"/>
        <v>6.6046228147964321</v>
      </c>
      <c r="AW141" s="10">
        <f t="shared" si="78"/>
        <v>4.4402949247933403</v>
      </c>
      <c r="AX141" s="10">
        <f t="shared" si="78"/>
        <v>5.1430548687541666</v>
      </c>
      <c r="AY141" s="10">
        <f t="shared" si="78"/>
        <v>5.1942362218108338</v>
      </c>
      <c r="AZ141" s="10">
        <f t="shared" si="78"/>
        <v>5.2575344847974348</v>
      </c>
      <c r="BA141" s="10">
        <f t="shared" si="78"/>
        <v>4.422084076517887</v>
      </c>
      <c r="BB141" s="10">
        <f t="shared" si="78"/>
        <v>4.8204722704596694</v>
      </c>
      <c r="BC141" s="10">
        <f t="shared" si="78"/>
        <v>4.7607537329090723</v>
      </c>
    </row>
    <row r="142" spans="1:55" x14ac:dyDescent="0.25">
      <c r="A142">
        <v>136</v>
      </c>
      <c r="B142">
        <v>138</v>
      </c>
      <c r="D142">
        <v>2.3227387401192998</v>
      </c>
      <c r="E142">
        <v>2.0375516496905002</v>
      </c>
      <c r="F142">
        <v>1.9720094426260999</v>
      </c>
      <c r="G142">
        <v>1.9096596250836</v>
      </c>
      <c r="H142">
        <v>2.0280813659288</v>
      </c>
      <c r="I142">
        <v>2.2558554899626002</v>
      </c>
      <c r="J142">
        <v>2.9473664589883</v>
      </c>
      <c r="K142">
        <v>4.9814950282788004</v>
      </c>
      <c r="L142">
        <v>6.2266372518572997</v>
      </c>
      <c r="M142">
        <v>4.6346920309895996</v>
      </c>
      <c r="N142">
        <v>5.6821745272330002</v>
      </c>
      <c r="O142">
        <v>5.3969547218542004</v>
      </c>
      <c r="P142">
        <v>5.7096911697417001</v>
      </c>
      <c r="Q142">
        <v>6.1686760243230001</v>
      </c>
      <c r="R142">
        <v>6.8035632497028997</v>
      </c>
      <c r="S142">
        <v>6.2590050111681999</v>
      </c>
      <c r="U142" s="9">
        <f t="shared" si="69"/>
        <v>17.233777777777767</v>
      </c>
      <c r="V142" s="9">
        <f t="shared" si="77"/>
        <v>1.795096715622944</v>
      </c>
      <c r="W142" s="9">
        <f t="shared" si="77"/>
        <v>1.6373807346820051</v>
      </c>
      <c r="X142" s="9">
        <f t="shared" si="77"/>
        <v>1.6312688149201053</v>
      </c>
      <c r="Y142" s="9">
        <f t="shared" si="77"/>
        <v>1.6250149014570765</v>
      </c>
      <c r="Z142" s="9">
        <f t="shared" si="77"/>
        <v>1.6671027855314786</v>
      </c>
      <c r="AA142" s="9">
        <f t="shared" si="77"/>
        <v>1.7508498124751157</v>
      </c>
      <c r="AB142" s="9">
        <f t="shared" si="77"/>
        <v>2.0679799133608361</v>
      </c>
      <c r="AC142" s="9">
        <f t="shared" si="77"/>
        <v>3.9713883294583958</v>
      </c>
      <c r="AD142" s="9">
        <f t="shared" si="77"/>
        <v>6.3486360141049216</v>
      </c>
      <c r="AE142" s="9">
        <f t="shared" si="77"/>
        <v>4.2512535992039249</v>
      </c>
      <c r="AF142" s="9">
        <f t="shared" si="77"/>
        <v>5.0020865089223001</v>
      </c>
      <c r="AG142" s="9">
        <f t="shared" si="77"/>
        <v>5.0128932469297229</v>
      </c>
      <c r="AH142" s="9">
        <f t="shared" si="77"/>
        <v>5.0951719215072346</v>
      </c>
      <c r="AI142" s="9">
        <f t="shared" si="77"/>
        <v>4.4309259895739785</v>
      </c>
      <c r="AJ142" s="9">
        <f t="shared" si="77"/>
        <v>4.7664824210430066</v>
      </c>
      <c r="AK142" s="9">
        <f t="shared" si="77"/>
        <v>4.5057448317137423</v>
      </c>
      <c r="AM142" s="9">
        <f t="shared" si="70"/>
        <v>79.283777777777829</v>
      </c>
      <c r="AN142" s="10">
        <f t="shared" si="78"/>
        <v>1.8039775871535486</v>
      </c>
      <c r="AO142" s="10">
        <f t="shared" si="78"/>
        <v>1.8161042446422766</v>
      </c>
      <c r="AP142" s="10">
        <f t="shared" si="78"/>
        <v>1.6373672239737567</v>
      </c>
      <c r="AQ142" s="10">
        <f t="shared" si="78"/>
        <v>1.649920030865915</v>
      </c>
      <c r="AR142" s="10">
        <f t="shared" si="78"/>
        <v>1.6521649230616389</v>
      </c>
      <c r="AS142" s="10">
        <f t="shared" si="78"/>
        <v>1.7551142958001942</v>
      </c>
      <c r="AT142" s="10">
        <f t="shared" si="78"/>
        <v>2.0831897978010563</v>
      </c>
      <c r="AU142" s="10">
        <f t="shared" si="78"/>
        <v>4.056131139126161</v>
      </c>
      <c r="AV142" s="10">
        <f t="shared" si="78"/>
        <v>6.6046228147964321</v>
      </c>
      <c r="AW142" s="10">
        <f t="shared" si="78"/>
        <v>4.4402949247933403</v>
      </c>
      <c r="AX142" s="10">
        <f t="shared" si="78"/>
        <v>5.1430548687541666</v>
      </c>
      <c r="AY142" s="10">
        <f t="shared" si="78"/>
        <v>5.1942362218108338</v>
      </c>
      <c r="AZ142" s="10">
        <f t="shared" si="78"/>
        <v>5.2575344847974348</v>
      </c>
      <c r="BA142" s="10">
        <f t="shared" si="78"/>
        <v>4.422084076517887</v>
      </c>
      <c r="BB142" s="10">
        <f t="shared" si="78"/>
        <v>4.8204722704596694</v>
      </c>
      <c r="BC142" s="10">
        <f t="shared" si="78"/>
        <v>4.7607537329090723</v>
      </c>
    </row>
    <row r="143" spans="1:55" x14ac:dyDescent="0.25">
      <c r="A143">
        <v>137</v>
      </c>
      <c r="B143">
        <v>139</v>
      </c>
      <c r="D143">
        <v>2.3343745885964999</v>
      </c>
      <c r="E143">
        <v>2.0316364401621998</v>
      </c>
      <c r="F143">
        <v>1.9796206196232999</v>
      </c>
      <c r="G143">
        <v>1.9143062140306999</v>
      </c>
      <c r="H143">
        <v>2.0382053988470998</v>
      </c>
      <c r="I143">
        <v>2.2656940981771001</v>
      </c>
      <c r="J143">
        <v>2.9590579777613999</v>
      </c>
      <c r="K143">
        <v>5.0370468622790998</v>
      </c>
      <c r="L143">
        <v>6.3263452305251997</v>
      </c>
      <c r="M143">
        <v>4.710037914061</v>
      </c>
      <c r="N143">
        <v>5.7560269889212003</v>
      </c>
      <c r="O143">
        <v>5.4746194440386997</v>
      </c>
      <c r="P143">
        <v>5.7700321883788996</v>
      </c>
      <c r="Q143">
        <v>6.2164712159100004</v>
      </c>
      <c r="R143">
        <v>6.8269575606951998</v>
      </c>
      <c r="S143">
        <v>6.2359702958545</v>
      </c>
      <c r="U143" s="9">
        <f t="shared" si="69"/>
        <v>17.405333333333324</v>
      </c>
      <c r="V143" s="9">
        <f t="shared" si="77"/>
        <v>1.7940571031739017</v>
      </c>
      <c r="W143" s="9">
        <f t="shared" si="77"/>
        <v>1.6227571060627402</v>
      </c>
      <c r="X143" s="9">
        <f t="shared" si="77"/>
        <v>1.6305582513186998</v>
      </c>
      <c r="Y143" s="9">
        <f t="shared" si="77"/>
        <v>1.6240058640860071</v>
      </c>
      <c r="Z143" s="9">
        <f t="shared" si="77"/>
        <v>1.6682551986615932</v>
      </c>
      <c r="AA143" s="9">
        <f t="shared" si="77"/>
        <v>1.749629467215414</v>
      </c>
      <c r="AB143" s="9">
        <f t="shared" si="77"/>
        <v>2.0663700703180687</v>
      </c>
      <c r="AC143" s="9">
        <f t="shared" si="77"/>
        <v>3.9609426925940667</v>
      </c>
      <c r="AD143" s="9">
        <f t="shared" si="77"/>
        <v>6.319543677774611</v>
      </c>
      <c r="AE143" s="9">
        <f t="shared" si="77"/>
        <v>4.2298839846217939</v>
      </c>
      <c r="AF143" s="9">
        <f t="shared" si="77"/>
        <v>4.985588683735541</v>
      </c>
      <c r="AG143" s="9">
        <f t="shared" si="77"/>
        <v>4.9917165910233994</v>
      </c>
      <c r="AH143" s="9">
        <f t="shared" si="77"/>
        <v>5.0760884586144721</v>
      </c>
      <c r="AI143" s="9">
        <f t="shared" si="77"/>
        <v>4.4323716228313375</v>
      </c>
      <c r="AJ143" s="9">
        <f t="shared" si="77"/>
        <v>4.7613330497595934</v>
      </c>
      <c r="AK143" s="9">
        <f t="shared" si="77"/>
        <v>4.4795954217655405</v>
      </c>
      <c r="AM143" s="9">
        <f t="shared" si="70"/>
        <v>79.455333333333385</v>
      </c>
      <c r="AN143" s="10">
        <f t="shared" si="78"/>
        <v>1.8047122914177636</v>
      </c>
      <c r="AO143" s="10">
        <f t="shared" si="78"/>
        <v>1.8277836844862767</v>
      </c>
      <c r="AP143" s="10">
        <f t="shared" si="78"/>
        <v>1.6378740318733651</v>
      </c>
      <c r="AQ143" s="10">
        <f t="shared" si="78"/>
        <v>1.6517515856690541</v>
      </c>
      <c r="AR143" s="10">
        <f t="shared" si="78"/>
        <v>1.6514149021174513</v>
      </c>
      <c r="AS143" s="10">
        <f t="shared" si="78"/>
        <v>1.7555098500436359</v>
      </c>
      <c r="AT143" s="10">
        <f t="shared" si="78"/>
        <v>2.084309278749283</v>
      </c>
      <c r="AU143" s="10">
        <f t="shared" si="78"/>
        <v>4.0632479564325248</v>
      </c>
      <c r="AV143" s="10">
        <f t="shared" si="78"/>
        <v>6.6260525237604631</v>
      </c>
      <c r="AW143" s="10">
        <f t="shared" si="78"/>
        <v>4.4563127638308169</v>
      </c>
      <c r="AX143" s="10">
        <f t="shared" si="78"/>
        <v>5.1548345638004367</v>
      </c>
      <c r="AY143" s="10">
        <f t="shared" si="78"/>
        <v>5.2091825898653568</v>
      </c>
      <c r="AZ143" s="10">
        <f t="shared" si="78"/>
        <v>5.2708878338692156</v>
      </c>
      <c r="BA143" s="10">
        <f t="shared" si="78"/>
        <v>4.4217235266617836</v>
      </c>
      <c r="BB143" s="10">
        <f t="shared" si="78"/>
        <v>4.825718229815485</v>
      </c>
      <c r="BC143" s="10">
        <f t="shared" si="78"/>
        <v>4.7844032356440236</v>
      </c>
    </row>
    <row r="144" spans="1:55" x14ac:dyDescent="0.25">
      <c r="A144">
        <v>138</v>
      </c>
      <c r="B144">
        <v>140</v>
      </c>
      <c r="D144">
        <v>2.3457875639421002</v>
      </c>
      <c r="E144">
        <v>2.0230005880304001</v>
      </c>
      <c r="F144">
        <v>1.9871556720854</v>
      </c>
      <c r="G144">
        <v>1.9177551869552001</v>
      </c>
      <c r="H144">
        <v>2.0486005271933001</v>
      </c>
      <c r="I144">
        <v>2.2759087669515998</v>
      </c>
      <c r="J144">
        <v>2.9703656920585999</v>
      </c>
      <c r="K144">
        <v>5.0915671931799</v>
      </c>
      <c r="L144">
        <v>6.4236168834965</v>
      </c>
      <c r="M144">
        <v>4.7853507984038997</v>
      </c>
      <c r="N144">
        <v>5.8280147459459002</v>
      </c>
      <c r="O144">
        <v>5.5524565020769003</v>
      </c>
      <c r="P144">
        <v>5.8310123742634001</v>
      </c>
      <c r="Q144">
        <v>6.2597146356806999</v>
      </c>
      <c r="R144">
        <v>6.8429315464176996</v>
      </c>
      <c r="S144">
        <v>6.2128658348607004</v>
      </c>
      <c r="U144" s="9">
        <f t="shared" si="69"/>
        <v>17.576888888888881</v>
      </c>
      <c r="V144" s="9">
        <f t="shared" si="77"/>
        <v>1.7940571031739017</v>
      </c>
      <c r="W144" s="9">
        <f t="shared" si="77"/>
        <v>1.6227571060627402</v>
      </c>
      <c r="X144" s="9">
        <f t="shared" si="77"/>
        <v>1.6305582513186998</v>
      </c>
      <c r="Y144" s="9">
        <f t="shared" si="77"/>
        <v>1.6240058640860071</v>
      </c>
      <c r="Z144" s="9">
        <f t="shared" si="77"/>
        <v>1.6682551986615932</v>
      </c>
      <c r="AA144" s="9">
        <f t="shared" si="77"/>
        <v>1.749629467215414</v>
      </c>
      <c r="AB144" s="9">
        <f t="shared" si="77"/>
        <v>2.0663700703180687</v>
      </c>
      <c r="AC144" s="9">
        <f t="shared" si="77"/>
        <v>3.9609426925940667</v>
      </c>
      <c r="AD144" s="9">
        <f t="shared" si="77"/>
        <v>6.319543677774611</v>
      </c>
      <c r="AE144" s="9">
        <f t="shared" si="77"/>
        <v>4.2298839846217939</v>
      </c>
      <c r="AF144" s="9">
        <f t="shared" si="77"/>
        <v>4.985588683735541</v>
      </c>
      <c r="AG144" s="9">
        <f t="shared" si="77"/>
        <v>4.9917165910233994</v>
      </c>
      <c r="AH144" s="9">
        <f t="shared" si="77"/>
        <v>5.0760884586144721</v>
      </c>
      <c r="AI144" s="9">
        <f t="shared" si="77"/>
        <v>4.4323716228313375</v>
      </c>
      <c r="AJ144" s="9">
        <f t="shared" si="77"/>
        <v>4.7613330497595934</v>
      </c>
      <c r="AK144" s="9">
        <f t="shared" si="77"/>
        <v>4.4795954217655405</v>
      </c>
      <c r="AM144" s="9">
        <f t="shared" si="70"/>
        <v>79.626888888888942</v>
      </c>
      <c r="AN144" s="10">
        <f t="shared" si="78"/>
        <v>1.8047122914177636</v>
      </c>
      <c r="AO144" s="10">
        <f t="shared" si="78"/>
        <v>1.8277836844862767</v>
      </c>
      <c r="AP144" s="10">
        <f t="shared" si="78"/>
        <v>1.6378740318733651</v>
      </c>
      <c r="AQ144" s="10">
        <f t="shared" si="78"/>
        <v>1.6517515856690541</v>
      </c>
      <c r="AR144" s="10">
        <f t="shared" si="78"/>
        <v>1.6514149021174513</v>
      </c>
      <c r="AS144" s="10">
        <f t="shared" si="78"/>
        <v>1.7555098500436359</v>
      </c>
      <c r="AT144" s="10">
        <f t="shared" si="78"/>
        <v>2.084309278749283</v>
      </c>
      <c r="AU144" s="10">
        <f t="shared" si="78"/>
        <v>4.0632479564325248</v>
      </c>
      <c r="AV144" s="10">
        <f t="shared" si="78"/>
        <v>6.6260525237604631</v>
      </c>
      <c r="AW144" s="10">
        <f t="shared" si="78"/>
        <v>4.4563127638308169</v>
      </c>
      <c r="AX144" s="10">
        <f t="shared" si="78"/>
        <v>5.1548345638004367</v>
      </c>
      <c r="AY144" s="10">
        <f t="shared" si="78"/>
        <v>5.2091825898653568</v>
      </c>
      <c r="AZ144" s="10">
        <f t="shared" si="78"/>
        <v>5.2708878338692156</v>
      </c>
      <c r="BA144" s="10">
        <f t="shared" si="78"/>
        <v>4.4217235266617836</v>
      </c>
      <c r="BB144" s="10">
        <f t="shared" si="78"/>
        <v>4.825718229815485</v>
      </c>
      <c r="BC144" s="10">
        <f t="shared" si="78"/>
        <v>4.7844032356440236</v>
      </c>
    </row>
    <row r="145" spans="1:55" x14ac:dyDescent="0.25">
      <c r="A145">
        <v>139</v>
      </c>
      <c r="B145">
        <v>141</v>
      </c>
      <c r="D145">
        <v>2.3569729697996999</v>
      </c>
      <c r="E145">
        <v>2.0197463266505</v>
      </c>
      <c r="F145">
        <v>1.9946000218691</v>
      </c>
      <c r="G145">
        <v>1.9210873474250001</v>
      </c>
      <c r="H145">
        <v>2.0581511975290998</v>
      </c>
      <c r="I145">
        <v>2.2862758193547998</v>
      </c>
      <c r="J145">
        <v>2.9815082665994002</v>
      </c>
      <c r="K145">
        <v>5.1449541972033996</v>
      </c>
      <c r="L145">
        <v>6.5184882630979004</v>
      </c>
      <c r="M145">
        <v>4.8606067259827999</v>
      </c>
      <c r="N145">
        <v>5.8980561686027002</v>
      </c>
      <c r="O145">
        <v>5.6302647118577998</v>
      </c>
      <c r="P145">
        <v>5.8925482195659997</v>
      </c>
      <c r="Q145">
        <v>6.2985877079909001</v>
      </c>
      <c r="R145">
        <v>6.8522629675862001</v>
      </c>
      <c r="S145">
        <v>6.1903300017258003</v>
      </c>
      <c r="U145" s="9">
        <f t="shared" si="69"/>
        <v>17.748444444444438</v>
      </c>
      <c r="V145" s="9">
        <f t="shared" si="77"/>
        <v>1.7940571031739017</v>
      </c>
      <c r="W145" s="9">
        <f t="shared" si="77"/>
        <v>1.6227571060627402</v>
      </c>
      <c r="X145" s="9">
        <f t="shared" si="77"/>
        <v>1.6305582513186998</v>
      </c>
      <c r="Y145" s="9">
        <f t="shared" si="77"/>
        <v>1.6240058640860071</v>
      </c>
      <c r="Z145" s="9">
        <f t="shared" si="77"/>
        <v>1.6682551986615932</v>
      </c>
      <c r="AA145" s="9">
        <f t="shared" si="77"/>
        <v>1.749629467215414</v>
      </c>
      <c r="AB145" s="9">
        <f t="shared" si="77"/>
        <v>2.0663700703180687</v>
      </c>
      <c r="AC145" s="9">
        <f t="shared" si="77"/>
        <v>3.9609426925940667</v>
      </c>
      <c r="AD145" s="9">
        <f t="shared" si="77"/>
        <v>6.319543677774611</v>
      </c>
      <c r="AE145" s="9">
        <f t="shared" si="77"/>
        <v>4.2298839846217939</v>
      </c>
      <c r="AF145" s="9">
        <f t="shared" si="77"/>
        <v>4.985588683735541</v>
      </c>
      <c r="AG145" s="9">
        <f t="shared" si="77"/>
        <v>4.9917165910233994</v>
      </c>
      <c r="AH145" s="9">
        <f t="shared" si="77"/>
        <v>5.0760884586144721</v>
      </c>
      <c r="AI145" s="9">
        <f t="shared" si="77"/>
        <v>4.4323716228313375</v>
      </c>
      <c r="AJ145" s="9">
        <f t="shared" si="77"/>
        <v>4.7613330497595934</v>
      </c>
      <c r="AK145" s="9">
        <f t="shared" si="77"/>
        <v>4.4795954217655405</v>
      </c>
      <c r="AM145" s="9">
        <f t="shared" si="70"/>
        <v>79.798444444444499</v>
      </c>
      <c r="AN145" s="10">
        <f t="shared" si="78"/>
        <v>1.8047122914177636</v>
      </c>
      <c r="AO145" s="10">
        <f t="shared" si="78"/>
        <v>1.8277836844862767</v>
      </c>
      <c r="AP145" s="10">
        <f t="shared" si="78"/>
        <v>1.6378740318733651</v>
      </c>
      <c r="AQ145" s="10">
        <f t="shared" si="78"/>
        <v>1.6517515856690541</v>
      </c>
      <c r="AR145" s="10">
        <f t="shared" si="78"/>
        <v>1.6514149021174513</v>
      </c>
      <c r="AS145" s="10">
        <f t="shared" si="78"/>
        <v>1.7555098500436359</v>
      </c>
      <c r="AT145" s="10">
        <f t="shared" si="78"/>
        <v>2.084309278749283</v>
      </c>
      <c r="AU145" s="10">
        <f t="shared" si="78"/>
        <v>4.0632479564325248</v>
      </c>
      <c r="AV145" s="10">
        <f t="shared" si="78"/>
        <v>6.6260525237604631</v>
      </c>
      <c r="AW145" s="10">
        <f t="shared" si="78"/>
        <v>4.4563127638308169</v>
      </c>
      <c r="AX145" s="10">
        <f t="shared" si="78"/>
        <v>5.1548345638004367</v>
      </c>
      <c r="AY145" s="10">
        <f t="shared" si="78"/>
        <v>5.2091825898653568</v>
      </c>
      <c r="AZ145" s="10">
        <f t="shared" si="78"/>
        <v>5.2708878338692156</v>
      </c>
      <c r="BA145" s="10">
        <f t="shared" si="78"/>
        <v>4.4217235266617836</v>
      </c>
      <c r="BB145" s="10">
        <f t="shared" si="78"/>
        <v>4.825718229815485</v>
      </c>
      <c r="BC145" s="10">
        <f t="shared" si="78"/>
        <v>4.7844032356440236</v>
      </c>
    </row>
    <row r="146" spans="1:55" x14ac:dyDescent="0.25">
      <c r="A146">
        <v>140</v>
      </c>
      <c r="B146">
        <v>142</v>
      </c>
      <c r="D146">
        <v>2.3679268136549001</v>
      </c>
      <c r="E146">
        <v>2.0275654003939998</v>
      </c>
      <c r="F146">
        <v>2.0019464842447001</v>
      </c>
      <c r="G146">
        <v>1.9254459128707999</v>
      </c>
      <c r="H146">
        <v>2.0660681073729998</v>
      </c>
      <c r="I146">
        <v>2.2964144814135001</v>
      </c>
      <c r="J146">
        <v>2.9926885685532998</v>
      </c>
      <c r="K146">
        <v>5.1969866880630997</v>
      </c>
      <c r="L146">
        <v>6.6110149008567003</v>
      </c>
      <c r="M146">
        <v>4.9357653961594998</v>
      </c>
      <c r="N146">
        <v>5.9661552238934004</v>
      </c>
      <c r="O146">
        <v>5.7078171237264996</v>
      </c>
      <c r="P146">
        <v>5.9545113786607997</v>
      </c>
      <c r="Q146">
        <v>6.3332259134435001</v>
      </c>
      <c r="R146">
        <v>6.8558551559658998</v>
      </c>
      <c r="S146">
        <v>6.1688928286196001</v>
      </c>
      <c r="U146" s="11">
        <f t="shared" si="69"/>
        <v>17.919999999999995</v>
      </c>
      <c r="V146" s="9">
        <f t="shared" si="77"/>
        <v>1.7929568901268689</v>
      </c>
      <c r="W146" s="9">
        <f t="shared" si="77"/>
        <v>1.6139942713789548</v>
      </c>
      <c r="X146" s="9">
        <f t="shared" si="77"/>
        <v>1.6298088488272784</v>
      </c>
      <c r="Y146" s="9">
        <f t="shared" si="77"/>
        <v>1.6236513378289195</v>
      </c>
      <c r="Z146" s="9">
        <f t="shared" si="77"/>
        <v>1.6685484036462548</v>
      </c>
      <c r="AA146" s="9">
        <f t="shared" si="77"/>
        <v>1.7481658360854739</v>
      </c>
      <c r="AB146" s="9">
        <f t="shared" si="77"/>
        <v>2.0649140178309273</v>
      </c>
      <c r="AC146" s="9">
        <f t="shared" si="77"/>
        <v>3.9497044048228918</v>
      </c>
      <c r="AD146" s="9">
        <f t="shared" si="77"/>
        <v>6.2889793501516182</v>
      </c>
      <c r="AE146" s="9">
        <f t="shared" si="77"/>
        <v>4.2076072801856608</v>
      </c>
      <c r="AF146" s="9">
        <f t="shared" si="77"/>
        <v>4.9680623895419176</v>
      </c>
      <c r="AG146" s="9">
        <f t="shared" si="77"/>
        <v>4.9693002910973325</v>
      </c>
      <c r="AH146" s="9">
        <f t="shared" si="77"/>
        <v>5.0558072099732572</v>
      </c>
      <c r="AI146" s="9">
        <f t="shared" si="77"/>
        <v>4.4339970108721367</v>
      </c>
      <c r="AJ146" s="9">
        <f t="shared" si="77"/>
        <v>4.7565195793735855</v>
      </c>
      <c r="AK146" s="9">
        <f t="shared" si="77"/>
        <v>4.4537300318446427</v>
      </c>
      <c r="AM146" s="11">
        <f t="shared" si="70"/>
        <v>79.970000000000056</v>
      </c>
      <c r="AN146" s="10">
        <f t="shared" si="78"/>
        <v>1.8053833782582969</v>
      </c>
      <c r="AO146" s="10">
        <f t="shared" si="78"/>
        <v>1.8343916186006073</v>
      </c>
      <c r="AP146" s="10">
        <f t="shared" si="78"/>
        <v>1.6383385670118069</v>
      </c>
      <c r="AQ146" s="10">
        <f t="shared" si="78"/>
        <v>1.6515481946099131</v>
      </c>
      <c r="AR146" s="10">
        <f t="shared" si="78"/>
        <v>1.6510612149467117</v>
      </c>
      <c r="AS146" s="10">
        <f t="shared" si="78"/>
        <v>1.7566335477320489</v>
      </c>
      <c r="AT146" s="10">
        <f t="shared" si="78"/>
        <v>2.0852338741016538</v>
      </c>
      <c r="AU146" s="10">
        <f t="shared" si="78"/>
        <v>4.070359079949073</v>
      </c>
      <c r="AV146" s="10">
        <f t="shared" si="78"/>
        <v>6.6452637129707748</v>
      </c>
      <c r="AW146" s="10">
        <f t="shared" si="78"/>
        <v>4.4709560114964031</v>
      </c>
      <c r="AX146" s="10">
        <f t="shared" si="78"/>
        <v>5.1657651977461407</v>
      </c>
      <c r="AY146" s="10">
        <f t="shared" si="78"/>
        <v>5.2228387045501998</v>
      </c>
      <c r="AZ146" s="10">
        <f t="shared" si="78"/>
        <v>5.2830630957684077</v>
      </c>
      <c r="BA146" s="10">
        <f t="shared" si="78"/>
        <v>4.4215143039806293</v>
      </c>
      <c r="BB146" s="10">
        <f t="shared" si="78"/>
        <v>4.8307209419058461</v>
      </c>
      <c r="BC146" s="10">
        <f t="shared" si="78"/>
        <v>4.8065853317917107</v>
      </c>
    </row>
    <row r="147" spans="1:55" x14ac:dyDescent="0.25">
      <c r="A147">
        <v>141</v>
      </c>
      <c r="B147">
        <v>143</v>
      </c>
      <c r="D147">
        <v>2.3786495134504002</v>
      </c>
      <c r="E147">
        <v>2.0472794472848999</v>
      </c>
      <c r="F147">
        <v>2.0091934036782</v>
      </c>
      <c r="G147">
        <v>1.9317670800649001</v>
      </c>
      <c r="H147">
        <v>2.0723305350131001</v>
      </c>
      <c r="I147">
        <v>2.3059679959310002</v>
      </c>
      <c r="J147">
        <v>3.0039211035072002</v>
      </c>
      <c r="K147">
        <v>5.2475702488699998</v>
      </c>
      <c r="L147">
        <v>6.7012912076494997</v>
      </c>
      <c r="M147">
        <v>5.0106750584707003</v>
      </c>
      <c r="N147">
        <v>6.0323311309273002</v>
      </c>
      <c r="O147">
        <v>5.7848790904236997</v>
      </c>
      <c r="P147">
        <v>6.016720484196</v>
      </c>
      <c r="Q147">
        <v>6.3638296797724001</v>
      </c>
      <c r="R147">
        <v>6.8545838849959999</v>
      </c>
      <c r="S147">
        <v>6.1490261391871002</v>
      </c>
      <c r="U147" s="9">
        <f t="shared" si="69"/>
        <v>18.091555555555551</v>
      </c>
      <c r="V147" s="9">
        <f t="shared" si="77"/>
        <v>1.7929568901268689</v>
      </c>
      <c r="W147" s="9">
        <f t="shared" si="77"/>
        <v>1.6139942713789548</v>
      </c>
      <c r="X147" s="9">
        <f t="shared" si="77"/>
        <v>1.6298088488272784</v>
      </c>
      <c r="Y147" s="9">
        <f t="shared" si="77"/>
        <v>1.6236513378289195</v>
      </c>
      <c r="Z147" s="9">
        <f t="shared" si="77"/>
        <v>1.6685484036462548</v>
      </c>
      <c r="AA147" s="9">
        <f t="shared" si="77"/>
        <v>1.7481658360854739</v>
      </c>
      <c r="AB147" s="9">
        <f t="shared" si="77"/>
        <v>2.0649140178309273</v>
      </c>
      <c r="AC147" s="9">
        <f t="shared" si="77"/>
        <v>3.9497044048228918</v>
      </c>
      <c r="AD147" s="9">
        <f t="shared" si="77"/>
        <v>6.2889793501516182</v>
      </c>
      <c r="AE147" s="9">
        <f t="shared" si="77"/>
        <v>4.2076072801856608</v>
      </c>
      <c r="AF147" s="9">
        <f t="shared" si="77"/>
        <v>4.9680623895419176</v>
      </c>
      <c r="AG147" s="9">
        <f t="shared" si="77"/>
        <v>4.9693002910973325</v>
      </c>
      <c r="AH147" s="9">
        <f t="shared" si="77"/>
        <v>5.0558072099732572</v>
      </c>
      <c r="AI147" s="9">
        <f t="shared" si="77"/>
        <v>4.4339970108721367</v>
      </c>
      <c r="AJ147" s="9">
        <f t="shared" si="77"/>
        <v>4.7565195793735855</v>
      </c>
      <c r="AK147" s="9">
        <f t="shared" si="77"/>
        <v>4.4537300318446427</v>
      </c>
      <c r="AM147" s="9">
        <f t="shared" si="70"/>
        <v>80.141555555555613</v>
      </c>
      <c r="AN147" s="10">
        <f t="shared" si="78"/>
        <v>1.8053833782582969</v>
      </c>
      <c r="AO147" s="10">
        <f t="shared" si="78"/>
        <v>1.8343916186006073</v>
      </c>
      <c r="AP147" s="10">
        <f t="shared" si="78"/>
        <v>1.6383385670118069</v>
      </c>
      <c r="AQ147" s="10">
        <f t="shared" si="78"/>
        <v>1.6515481946099131</v>
      </c>
      <c r="AR147" s="10">
        <f t="shared" si="78"/>
        <v>1.6510612149467117</v>
      </c>
      <c r="AS147" s="10">
        <f t="shared" si="78"/>
        <v>1.7566335477320489</v>
      </c>
      <c r="AT147" s="10">
        <f t="shared" si="78"/>
        <v>2.0852338741016538</v>
      </c>
      <c r="AU147" s="10">
        <f t="shared" si="78"/>
        <v>4.070359079949073</v>
      </c>
      <c r="AV147" s="10">
        <f t="shared" si="78"/>
        <v>6.6452637129707748</v>
      </c>
      <c r="AW147" s="10">
        <f t="shared" si="78"/>
        <v>4.4709560114964031</v>
      </c>
      <c r="AX147" s="10">
        <f t="shared" si="78"/>
        <v>5.1657651977461407</v>
      </c>
      <c r="AY147" s="10">
        <f t="shared" si="78"/>
        <v>5.2228387045501998</v>
      </c>
      <c r="AZ147" s="10">
        <f t="shared" si="78"/>
        <v>5.2830630957684077</v>
      </c>
      <c r="BA147" s="10">
        <f t="shared" si="78"/>
        <v>4.4215143039806293</v>
      </c>
      <c r="BB147" s="10">
        <f t="shared" si="78"/>
        <v>4.8307209419058461</v>
      </c>
      <c r="BC147" s="10">
        <f t="shared" si="78"/>
        <v>4.8065853317917107</v>
      </c>
    </row>
    <row r="148" spans="1:55" x14ac:dyDescent="0.25">
      <c r="A148">
        <v>142</v>
      </c>
      <c r="B148">
        <v>144</v>
      </c>
      <c r="D148">
        <v>2.3891322564223998</v>
      </c>
      <c r="E148">
        <v>2.0741688317306002</v>
      </c>
      <c r="F148">
        <v>2.0163297922708998</v>
      </c>
      <c r="G148">
        <v>1.9402618666303</v>
      </c>
      <c r="H148">
        <v>2.0775769215949</v>
      </c>
      <c r="I148">
        <v>2.3146743708403998</v>
      </c>
      <c r="J148">
        <v>3.0150236499976</v>
      </c>
      <c r="K148">
        <v>5.2966442496435997</v>
      </c>
      <c r="L148">
        <v>6.7893041859652996</v>
      </c>
      <c r="M148">
        <v>5.0851931015879002</v>
      </c>
      <c r="N148">
        <v>6.0965923218690001</v>
      </c>
      <c r="O148">
        <v>5.8612466521351001</v>
      </c>
      <c r="P148">
        <v>6.0790426681623</v>
      </c>
      <c r="Q148">
        <v>6.3905492996779003</v>
      </c>
      <c r="R148">
        <v>6.8493261291716996</v>
      </c>
      <c r="S148">
        <v>6.1311348912370001</v>
      </c>
      <c r="U148" s="9">
        <f t="shared" si="69"/>
        <v>18.263111111111108</v>
      </c>
      <c r="V148" s="9">
        <f t="shared" si="77"/>
        <v>1.7929568901268689</v>
      </c>
      <c r="W148" s="9">
        <f t="shared" si="77"/>
        <v>1.6139942713789548</v>
      </c>
      <c r="X148" s="9">
        <f t="shared" si="77"/>
        <v>1.6298088488272784</v>
      </c>
      <c r="Y148" s="9">
        <f t="shared" si="77"/>
        <v>1.6236513378289195</v>
      </c>
      <c r="Z148" s="9">
        <f t="shared" si="77"/>
        <v>1.6685484036462548</v>
      </c>
      <c r="AA148" s="9">
        <f t="shared" si="77"/>
        <v>1.7481658360854739</v>
      </c>
      <c r="AB148" s="9">
        <f t="shared" si="77"/>
        <v>2.0649140178309273</v>
      </c>
      <c r="AC148" s="9">
        <f t="shared" si="77"/>
        <v>3.9497044048228918</v>
      </c>
      <c r="AD148" s="9">
        <f t="shared" si="77"/>
        <v>6.2889793501516182</v>
      </c>
      <c r="AE148" s="9">
        <f t="shared" si="77"/>
        <v>4.2076072801856608</v>
      </c>
      <c r="AF148" s="9">
        <f t="shared" si="77"/>
        <v>4.9680623895419176</v>
      </c>
      <c r="AG148" s="9">
        <f t="shared" si="77"/>
        <v>4.9693002910973325</v>
      </c>
      <c r="AH148" s="9">
        <f t="shared" si="77"/>
        <v>5.0558072099732572</v>
      </c>
      <c r="AI148" s="9">
        <f t="shared" si="77"/>
        <v>4.4339970108721367</v>
      </c>
      <c r="AJ148" s="9">
        <f t="shared" si="77"/>
        <v>4.7565195793735855</v>
      </c>
      <c r="AK148" s="9">
        <f t="shared" si="77"/>
        <v>4.4537300318446427</v>
      </c>
      <c r="AM148" s="9">
        <f t="shared" si="70"/>
        <v>80.313111111111169</v>
      </c>
      <c r="AN148" s="10">
        <f t="shared" si="78"/>
        <v>1.8053833782582969</v>
      </c>
      <c r="AO148" s="10">
        <f t="shared" si="78"/>
        <v>1.8343916186006073</v>
      </c>
      <c r="AP148" s="10">
        <f t="shared" si="78"/>
        <v>1.6383385670118069</v>
      </c>
      <c r="AQ148" s="10">
        <f t="shared" si="78"/>
        <v>1.6515481946099131</v>
      </c>
      <c r="AR148" s="10">
        <f t="shared" si="78"/>
        <v>1.6510612149467117</v>
      </c>
      <c r="AS148" s="10">
        <f t="shared" si="78"/>
        <v>1.7566335477320489</v>
      </c>
      <c r="AT148" s="10">
        <f t="shared" si="78"/>
        <v>2.0852338741016538</v>
      </c>
      <c r="AU148" s="10">
        <f t="shared" si="78"/>
        <v>4.070359079949073</v>
      </c>
      <c r="AV148" s="10">
        <f t="shared" si="78"/>
        <v>6.6452637129707748</v>
      </c>
      <c r="AW148" s="10">
        <f t="shared" si="78"/>
        <v>4.4709560114964031</v>
      </c>
      <c r="AX148" s="10">
        <f t="shared" si="78"/>
        <v>5.1657651977461407</v>
      </c>
      <c r="AY148" s="10">
        <f t="shared" si="78"/>
        <v>5.2228387045501998</v>
      </c>
      <c r="AZ148" s="10">
        <f t="shared" si="78"/>
        <v>5.2830630957684077</v>
      </c>
      <c r="BA148" s="10">
        <f t="shared" si="78"/>
        <v>4.4215143039806293</v>
      </c>
      <c r="BB148" s="10">
        <f t="shared" si="78"/>
        <v>4.8307209419058461</v>
      </c>
      <c r="BC148" s="10">
        <f t="shared" si="78"/>
        <v>4.8065853317917107</v>
      </c>
    </row>
    <row r="149" spans="1:55" x14ac:dyDescent="0.25">
      <c r="A149">
        <v>143</v>
      </c>
      <c r="B149">
        <v>145</v>
      </c>
      <c r="D149">
        <v>2.3993694221682</v>
      </c>
      <c r="E149">
        <v>2.0997288554276001</v>
      </c>
      <c r="F149">
        <v>2.0233470612632001</v>
      </c>
      <c r="G149">
        <v>1.9503519141993999</v>
      </c>
      <c r="H149">
        <v>2.0830376262671999</v>
      </c>
      <c r="I149">
        <v>2.3225970727668002</v>
      </c>
      <c r="J149">
        <v>3.0257760384805001</v>
      </c>
      <c r="K149">
        <v>5.3442103322515004</v>
      </c>
      <c r="L149">
        <v>6.8750312715817001</v>
      </c>
      <c r="M149">
        <v>5.1591519906065004</v>
      </c>
      <c r="N149">
        <v>6.1589709109555004</v>
      </c>
      <c r="O149">
        <v>5.9366689453471997</v>
      </c>
      <c r="P149">
        <v>6.1412748794293996</v>
      </c>
      <c r="Q149">
        <v>6.4135806942751001</v>
      </c>
      <c r="R149">
        <v>6.8410010217124997</v>
      </c>
      <c r="S149">
        <v>6.1156300258401002</v>
      </c>
      <c r="U149" s="9">
        <f t="shared" si="69"/>
        <v>18.434666666666665</v>
      </c>
      <c r="V149" s="9">
        <f t="shared" si="77"/>
        <v>1.7918573517901037</v>
      </c>
      <c r="W149" s="9">
        <f t="shared" si="77"/>
        <v>1.6052787557125432</v>
      </c>
      <c r="X149" s="9">
        <f t="shared" si="77"/>
        <v>1.6290597907602853</v>
      </c>
      <c r="Y149" s="9">
        <f t="shared" si="77"/>
        <v>1.623296888966175</v>
      </c>
      <c r="Z149" s="9">
        <f t="shared" si="77"/>
        <v>1.6688416601632976</v>
      </c>
      <c r="AA149" s="9">
        <f t="shared" si="77"/>
        <v>1.7467034293382533</v>
      </c>
      <c r="AB149" s="9">
        <f t="shared" si="77"/>
        <v>2.0634589913404726</v>
      </c>
      <c r="AC149" s="9">
        <f t="shared" si="77"/>
        <v>3.9384980031762651</v>
      </c>
      <c r="AD149" s="9">
        <f t="shared" si="77"/>
        <v>6.2585628461960727</v>
      </c>
      <c r="AE149" s="9">
        <f t="shared" si="77"/>
        <v>4.1854478961210395</v>
      </c>
      <c r="AF149" s="9">
        <f t="shared" si="77"/>
        <v>4.9505977071272911</v>
      </c>
      <c r="AG149" s="9">
        <f t="shared" si="77"/>
        <v>4.9469846560413977</v>
      </c>
      <c r="AH149" s="9">
        <f t="shared" si="77"/>
        <v>5.0356069940110029</v>
      </c>
      <c r="AI149" s="9">
        <f t="shared" si="77"/>
        <v>4.4356229949564332</v>
      </c>
      <c r="AJ149" s="9">
        <f t="shared" si="77"/>
        <v>4.7517109751662101</v>
      </c>
      <c r="AK149" s="9">
        <f t="shared" ref="AK149:AZ149" si="79">10^(AK52/10)</f>
        <v>4.4280139898743451</v>
      </c>
      <c r="AM149" s="9">
        <f t="shared" si="70"/>
        <v>80.484666666666726</v>
      </c>
      <c r="AN149" s="10">
        <f t="shared" si="78"/>
        <v>1.8060547146441732</v>
      </c>
      <c r="AO149" s="10">
        <f t="shared" si="78"/>
        <v>1.8410234421902789</v>
      </c>
      <c r="AP149" s="10">
        <f t="shared" si="78"/>
        <v>1.6388032339020753</v>
      </c>
      <c r="AQ149" s="10">
        <f t="shared" si="78"/>
        <v>1.6513448285956536</v>
      </c>
      <c r="AR149" s="10">
        <f t="shared" si="78"/>
        <v>1.6507076035259332</v>
      </c>
      <c r="AS149" s="10">
        <f t="shared" si="78"/>
        <v>1.7577579646966854</v>
      </c>
      <c r="AT149" s="10">
        <f t="shared" si="78"/>
        <v>2.0861588796026411</v>
      </c>
      <c r="AU149" s="10">
        <f t="shared" si="78"/>
        <v>4.0774826487011122</v>
      </c>
      <c r="AV149" s="10">
        <f t="shared" si="78"/>
        <v>6.6645306019796555</v>
      </c>
      <c r="AW149" s="10">
        <f t="shared" si="78"/>
        <v>4.4856473762295206</v>
      </c>
      <c r="AX149" s="10">
        <f t="shared" si="78"/>
        <v>5.1767190096924116</v>
      </c>
      <c r="AY149" s="10">
        <f t="shared" si="78"/>
        <v>5.2365306193754817</v>
      </c>
      <c r="AZ149" s="10">
        <f t="shared" si="78"/>
        <v>5.2952664813930514</v>
      </c>
      <c r="BA149" s="10">
        <f t="shared" si="78"/>
        <v>4.4213050911992635</v>
      </c>
      <c r="BB149" s="10">
        <f t="shared" si="78"/>
        <v>4.8357288401937994</v>
      </c>
      <c r="BC149" s="10">
        <f t="shared" ref="BC149:BR149" si="80">10^(BC52/10)</f>
        <v>4.8288702715680119</v>
      </c>
    </row>
    <row r="150" spans="1:55" x14ac:dyDescent="0.25">
      <c r="A150">
        <v>144</v>
      </c>
      <c r="B150">
        <v>146</v>
      </c>
      <c r="D150">
        <v>2.4093612078333999</v>
      </c>
      <c r="E150">
        <v>2.1151525604543</v>
      </c>
      <c r="F150">
        <v>2.0302460244358</v>
      </c>
      <c r="G150">
        <v>1.9608039621483999</v>
      </c>
      <c r="H150">
        <v>2.0898789126384001</v>
      </c>
      <c r="I150">
        <v>2.3300090824797999</v>
      </c>
      <c r="J150">
        <v>3.0358657968151999</v>
      </c>
      <c r="K150">
        <v>5.3904353462129002</v>
      </c>
      <c r="L150">
        <v>6.9583968035280996</v>
      </c>
      <c r="M150">
        <v>5.2322942272272002</v>
      </c>
      <c r="N150">
        <v>6.2195433551452997</v>
      </c>
      <c r="O150">
        <v>6.0109609812451996</v>
      </c>
      <c r="P150">
        <v>6.2032273636725002</v>
      </c>
      <c r="Q150">
        <v>6.4331033243059998</v>
      </c>
      <c r="R150">
        <v>6.8304460818177004</v>
      </c>
      <c r="S150">
        <v>6.1028901099511002</v>
      </c>
      <c r="U150" s="9">
        <f t="shared" si="69"/>
        <v>18.606222222222222</v>
      </c>
      <c r="V150" s="9">
        <f t="shared" ref="V150:AK165" si="81">10^(V53/10)</f>
        <v>1.7918573517901037</v>
      </c>
      <c r="W150" s="9">
        <f t="shared" si="81"/>
        <v>1.6052787557125432</v>
      </c>
      <c r="X150" s="9">
        <f t="shared" si="81"/>
        <v>1.6290597907602853</v>
      </c>
      <c r="Y150" s="9">
        <f t="shared" si="81"/>
        <v>1.623296888966175</v>
      </c>
      <c r="Z150" s="9">
        <f t="shared" si="81"/>
        <v>1.6688416601632976</v>
      </c>
      <c r="AA150" s="9">
        <f t="shared" si="81"/>
        <v>1.7467034293382533</v>
      </c>
      <c r="AB150" s="9">
        <f t="shared" si="81"/>
        <v>2.0634589913404726</v>
      </c>
      <c r="AC150" s="9">
        <f t="shared" si="81"/>
        <v>3.9384980031762651</v>
      </c>
      <c r="AD150" s="9">
        <f t="shared" si="81"/>
        <v>6.2585628461960727</v>
      </c>
      <c r="AE150" s="9">
        <f t="shared" si="81"/>
        <v>4.1854478961210395</v>
      </c>
      <c r="AF150" s="9">
        <f t="shared" si="81"/>
        <v>4.9505977071272911</v>
      </c>
      <c r="AG150" s="9">
        <f t="shared" si="81"/>
        <v>4.9469846560413977</v>
      </c>
      <c r="AH150" s="9">
        <f t="shared" si="81"/>
        <v>5.0356069940110029</v>
      </c>
      <c r="AI150" s="9">
        <f t="shared" si="81"/>
        <v>4.4356229949564332</v>
      </c>
      <c r="AJ150" s="9">
        <f t="shared" si="81"/>
        <v>4.7517109751662101</v>
      </c>
      <c r="AK150" s="9">
        <f t="shared" si="81"/>
        <v>4.4280139898743451</v>
      </c>
      <c r="AM150" s="9">
        <f t="shared" si="70"/>
        <v>80.656222222222283</v>
      </c>
      <c r="AN150" s="10">
        <f t="shared" ref="AN150:BC165" si="82">10^(AN53/10)</f>
        <v>1.8060547146441732</v>
      </c>
      <c r="AO150" s="10">
        <f t="shared" si="82"/>
        <v>1.8410234421902789</v>
      </c>
      <c r="AP150" s="10">
        <f t="shared" si="82"/>
        <v>1.6388032339020753</v>
      </c>
      <c r="AQ150" s="10">
        <f t="shared" si="82"/>
        <v>1.6513448285956536</v>
      </c>
      <c r="AR150" s="10">
        <f t="shared" si="82"/>
        <v>1.6507076035259332</v>
      </c>
      <c r="AS150" s="10">
        <f t="shared" si="82"/>
        <v>1.7577579646966854</v>
      </c>
      <c r="AT150" s="10">
        <f t="shared" si="82"/>
        <v>2.0861588796026411</v>
      </c>
      <c r="AU150" s="10">
        <f t="shared" si="82"/>
        <v>4.0774826487011122</v>
      </c>
      <c r="AV150" s="10">
        <f t="shared" si="82"/>
        <v>6.6645306019796555</v>
      </c>
      <c r="AW150" s="10">
        <f t="shared" si="82"/>
        <v>4.4856473762295206</v>
      </c>
      <c r="AX150" s="10">
        <f t="shared" si="82"/>
        <v>5.1767190096924116</v>
      </c>
      <c r="AY150" s="10">
        <f t="shared" si="82"/>
        <v>5.2365306193754817</v>
      </c>
      <c r="AZ150" s="10">
        <f t="shared" si="82"/>
        <v>5.2952664813930514</v>
      </c>
      <c r="BA150" s="10">
        <f t="shared" si="82"/>
        <v>4.4213050911992635</v>
      </c>
      <c r="BB150" s="10">
        <f t="shared" si="82"/>
        <v>4.8357288401937994</v>
      </c>
      <c r="BC150" s="10">
        <f t="shared" si="82"/>
        <v>4.8288702715680119</v>
      </c>
    </row>
    <row r="151" spans="1:55" x14ac:dyDescent="0.25">
      <c r="A151">
        <v>145</v>
      </c>
      <c r="B151">
        <v>147</v>
      </c>
      <c r="D151">
        <v>2.4191073495054001</v>
      </c>
      <c r="E151">
        <v>2.1146626331365002</v>
      </c>
      <c r="F151">
        <v>2.0370147161296002</v>
      </c>
      <c r="G151">
        <v>1.9701604789445</v>
      </c>
      <c r="H151">
        <v>2.0989117873945999</v>
      </c>
      <c r="I151">
        <v>2.3373517521892002</v>
      </c>
      <c r="J151">
        <v>3.0451488018989998</v>
      </c>
      <c r="K151">
        <v>5.4354819677165001</v>
      </c>
      <c r="L151">
        <v>7.0392947451202001</v>
      </c>
      <c r="M151">
        <v>5.3044894940690996</v>
      </c>
      <c r="N151">
        <v>6.2783407128180997</v>
      </c>
      <c r="O151">
        <v>6.0839373435055002</v>
      </c>
      <c r="P151">
        <v>6.2647245040251001</v>
      </c>
      <c r="Q151">
        <v>6.4493384931130002</v>
      </c>
      <c r="R151">
        <v>6.8184637772682999</v>
      </c>
      <c r="S151">
        <v>6.0933196506233998</v>
      </c>
      <c r="U151" s="9">
        <f t="shared" si="69"/>
        <v>18.777777777777779</v>
      </c>
      <c r="V151" s="9">
        <f t="shared" si="81"/>
        <v>1.7918573517901037</v>
      </c>
      <c r="W151" s="9">
        <f t="shared" si="81"/>
        <v>1.6052787557125432</v>
      </c>
      <c r="X151" s="9">
        <f t="shared" si="81"/>
        <v>1.6290597907602853</v>
      </c>
      <c r="Y151" s="9">
        <f t="shared" si="81"/>
        <v>1.623296888966175</v>
      </c>
      <c r="Z151" s="9">
        <f t="shared" si="81"/>
        <v>1.6688416601632976</v>
      </c>
      <c r="AA151" s="9">
        <f t="shared" si="81"/>
        <v>1.7467034293382533</v>
      </c>
      <c r="AB151" s="9">
        <f t="shared" si="81"/>
        <v>2.0634589913404726</v>
      </c>
      <c r="AC151" s="9">
        <f t="shared" si="81"/>
        <v>3.9384980031762651</v>
      </c>
      <c r="AD151" s="9">
        <f t="shared" si="81"/>
        <v>6.2585628461960727</v>
      </c>
      <c r="AE151" s="9">
        <f t="shared" si="81"/>
        <v>4.1854478961210395</v>
      </c>
      <c r="AF151" s="9">
        <f t="shared" si="81"/>
        <v>4.9505977071272911</v>
      </c>
      <c r="AG151" s="9">
        <f t="shared" si="81"/>
        <v>4.9469846560413977</v>
      </c>
      <c r="AH151" s="9">
        <f t="shared" si="81"/>
        <v>5.0356069940110029</v>
      </c>
      <c r="AI151" s="9">
        <f t="shared" si="81"/>
        <v>4.4356229949564332</v>
      </c>
      <c r="AJ151" s="9">
        <f t="shared" si="81"/>
        <v>4.7517109751662101</v>
      </c>
      <c r="AK151" s="9">
        <f t="shared" si="81"/>
        <v>4.4280139898743451</v>
      </c>
      <c r="AM151" s="9">
        <f t="shared" si="70"/>
        <v>80.82777777777784</v>
      </c>
      <c r="AN151" s="10">
        <f t="shared" si="82"/>
        <v>1.8060547146441732</v>
      </c>
      <c r="AO151" s="10">
        <f t="shared" si="82"/>
        <v>1.8410234421902789</v>
      </c>
      <c r="AP151" s="10">
        <f t="shared" si="82"/>
        <v>1.6388032339020753</v>
      </c>
      <c r="AQ151" s="10">
        <f t="shared" si="82"/>
        <v>1.6513448285956536</v>
      </c>
      <c r="AR151" s="10">
        <f t="shared" si="82"/>
        <v>1.6507076035259332</v>
      </c>
      <c r="AS151" s="10">
        <f t="shared" si="82"/>
        <v>1.7577579646966854</v>
      </c>
      <c r="AT151" s="10">
        <f t="shared" si="82"/>
        <v>2.0861588796026411</v>
      </c>
      <c r="AU151" s="10">
        <f t="shared" si="82"/>
        <v>4.0774826487011122</v>
      </c>
      <c r="AV151" s="10">
        <f t="shared" si="82"/>
        <v>6.6645306019796555</v>
      </c>
      <c r="AW151" s="10">
        <f t="shared" si="82"/>
        <v>4.4856473762295206</v>
      </c>
      <c r="AX151" s="10">
        <f t="shared" si="82"/>
        <v>5.1767190096924116</v>
      </c>
      <c r="AY151" s="10">
        <f t="shared" si="82"/>
        <v>5.2365306193754817</v>
      </c>
      <c r="AZ151" s="10">
        <f t="shared" si="82"/>
        <v>5.2952664813930514</v>
      </c>
      <c r="BA151" s="10">
        <f t="shared" si="82"/>
        <v>4.4213050911992635</v>
      </c>
      <c r="BB151" s="10">
        <f t="shared" si="82"/>
        <v>4.8357288401937994</v>
      </c>
      <c r="BC151" s="10">
        <f t="shared" si="82"/>
        <v>4.8288702715680119</v>
      </c>
    </row>
    <row r="152" spans="1:55" x14ac:dyDescent="0.25">
      <c r="A152">
        <v>146</v>
      </c>
      <c r="B152">
        <v>148</v>
      </c>
      <c r="D152">
        <v>2.4285946917663002</v>
      </c>
      <c r="E152">
        <v>2.0980071551886001</v>
      </c>
      <c r="F152">
        <v>2.0436520050728002</v>
      </c>
      <c r="G152">
        <v>1.9772671687350001</v>
      </c>
      <c r="H152">
        <v>2.1099830907252</v>
      </c>
      <c r="I152">
        <v>2.3450955467141998</v>
      </c>
      <c r="J152">
        <v>3.0536448703641002</v>
      </c>
      <c r="K152">
        <v>5.4795124230481003</v>
      </c>
      <c r="L152">
        <v>7.1176810755444997</v>
      </c>
      <c r="M152">
        <v>5.3756435207550002</v>
      </c>
      <c r="N152">
        <v>6.3354312605296004</v>
      </c>
      <c r="O152">
        <v>6.1554404491263002</v>
      </c>
      <c r="P152">
        <v>6.3255460854161001</v>
      </c>
      <c r="Q152">
        <v>6.4625224808875998</v>
      </c>
      <c r="R152">
        <v>6.8058260095682002</v>
      </c>
      <c r="S152">
        <v>6.0872944307479999</v>
      </c>
      <c r="U152" s="9">
        <f t="shared" si="69"/>
        <v>18.949333333333335</v>
      </c>
      <c r="V152" s="9">
        <f t="shared" si="81"/>
        <v>1.7906978666169713</v>
      </c>
      <c r="W152" s="9">
        <f t="shared" si="81"/>
        <v>1.6027245830891486</v>
      </c>
      <c r="X152" s="9">
        <f t="shared" si="81"/>
        <v>1.6282723472593736</v>
      </c>
      <c r="Y152" s="9">
        <f t="shared" si="81"/>
        <v>1.6231040460167765</v>
      </c>
      <c r="Z152" s="9">
        <f t="shared" si="81"/>
        <v>1.6681790610412917</v>
      </c>
      <c r="AA152" s="9">
        <f t="shared" si="81"/>
        <v>1.7452362888862019</v>
      </c>
      <c r="AB152" s="9">
        <f t="shared" si="81"/>
        <v>2.0621840532537443</v>
      </c>
      <c r="AC152" s="9">
        <f t="shared" si="81"/>
        <v>3.9266712755873332</v>
      </c>
      <c r="AD152" s="9">
        <f t="shared" si="81"/>
        <v>6.2266164498066088</v>
      </c>
      <c r="AE152" s="9">
        <f t="shared" si="81"/>
        <v>4.1624492067562633</v>
      </c>
      <c r="AF152" s="9">
        <f t="shared" si="81"/>
        <v>4.9321831647464434</v>
      </c>
      <c r="AG152" s="9">
        <f t="shared" si="81"/>
        <v>4.923457187117978</v>
      </c>
      <c r="AH152" s="9">
        <f t="shared" si="81"/>
        <v>5.0142210919482393</v>
      </c>
      <c r="AI152" s="9">
        <f t="shared" si="81"/>
        <v>4.4373682593353028</v>
      </c>
      <c r="AJ152" s="9">
        <f t="shared" si="81"/>
        <v>4.7473594809177957</v>
      </c>
      <c r="AK152" s="9">
        <f t="shared" si="81"/>
        <v>4.4028874021852387</v>
      </c>
      <c r="AM152" s="9">
        <f t="shared" si="70"/>
        <v>80.999333333333396</v>
      </c>
      <c r="AN152" s="10">
        <f t="shared" si="82"/>
        <v>1.8066631164077589</v>
      </c>
      <c r="AO152" s="10">
        <f t="shared" si="82"/>
        <v>1.8435716563264646</v>
      </c>
      <c r="AP152" s="10">
        <f t="shared" si="82"/>
        <v>1.6392244182369171</v>
      </c>
      <c r="AQ152" s="10">
        <f t="shared" si="82"/>
        <v>1.6484681034460948</v>
      </c>
      <c r="AR152" s="10">
        <f t="shared" si="82"/>
        <v>1.6505411965249495</v>
      </c>
      <c r="AS152" s="10">
        <f t="shared" si="82"/>
        <v>1.7599136054776601</v>
      </c>
      <c r="AT152" s="10">
        <f t="shared" si="82"/>
        <v>2.0869355227499446</v>
      </c>
      <c r="AU152" s="10">
        <f t="shared" si="82"/>
        <v>4.0848262678563332</v>
      </c>
      <c r="AV152" s="10">
        <f t="shared" si="82"/>
        <v>6.6814046291759279</v>
      </c>
      <c r="AW152" s="10">
        <f t="shared" si="82"/>
        <v>4.4989540631801601</v>
      </c>
      <c r="AX152" s="10">
        <f t="shared" si="82"/>
        <v>5.1868733830733547</v>
      </c>
      <c r="AY152" s="10">
        <f t="shared" si="82"/>
        <v>5.2489455445610655</v>
      </c>
      <c r="AZ152" s="10">
        <f t="shared" si="82"/>
        <v>5.3062882610395912</v>
      </c>
      <c r="BA152" s="10">
        <f t="shared" si="82"/>
        <v>4.4212038124997752</v>
      </c>
      <c r="BB152" s="10">
        <f t="shared" si="82"/>
        <v>4.8404041389557202</v>
      </c>
      <c r="BC152" s="10">
        <f t="shared" si="82"/>
        <v>4.8494981509974275</v>
      </c>
    </row>
    <row r="153" spans="1:55" x14ac:dyDescent="0.25">
      <c r="A153">
        <v>147</v>
      </c>
      <c r="B153">
        <v>149</v>
      </c>
      <c r="D153">
        <v>2.4378228271917002</v>
      </c>
      <c r="E153">
        <v>2.0709721511627999</v>
      </c>
      <c r="F153">
        <v>2.0501437347986</v>
      </c>
      <c r="G153">
        <v>1.9817946537154001</v>
      </c>
      <c r="H153">
        <v>2.1222687235671001</v>
      </c>
      <c r="I153">
        <v>2.3535251363310001</v>
      </c>
      <c r="J153">
        <v>3.0615097726543001</v>
      </c>
      <c r="K153">
        <v>5.5225674113967003</v>
      </c>
      <c r="L153">
        <v>7.1935202745439</v>
      </c>
      <c r="M153">
        <v>5.4456876678189001</v>
      </c>
      <c r="N153">
        <v>6.390769560162</v>
      </c>
      <c r="O153">
        <v>6.2253313569555004</v>
      </c>
      <c r="P153">
        <v>6.3855098200849003</v>
      </c>
      <c r="Q153">
        <v>6.4728736135203997</v>
      </c>
      <c r="R153">
        <v>6.7931844256253999</v>
      </c>
      <c r="S153">
        <v>6.0852107364762</v>
      </c>
      <c r="U153" s="9">
        <f t="shared" si="69"/>
        <v>19.120888888888892</v>
      </c>
      <c r="V153" s="9">
        <f t="shared" si="81"/>
        <v>1.7906978666169713</v>
      </c>
      <c r="W153" s="9">
        <f t="shared" si="81"/>
        <v>1.6027245830891486</v>
      </c>
      <c r="X153" s="9">
        <f t="shared" si="81"/>
        <v>1.6282723472593736</v>
      </c>
      <c r="Y153" s="9">
        <f t="shared" si="81"/>
        <v>1.6231040460167765</v>
      </c>
      <c r="Z153" s="9">
        <f t="shared" si="81"/>
        <v>1.6681790610412917</v>
      </c>
      <c r="AA153" s="9">
        <f t="shared" si="81"/>
        <v>1.7452362888862019</v>
      </c>
      <c r="AB153" s="9">
        <f t="shared" si="81"/>
        <v>2.0621840532537443</v>
      </c>
      <c r="AC153" s="9">
        <f t="shared" si="81"/>
        <v>3.9266712755873332</v>
      </c>
      <c r="AD153" s="9">
        <f t="shared" si="81"/>
        <v>6.2266164498066088</v>
      </c>
      <c r="AE153" s="9">
        <f t="shared" si="81"/>
        <v>4.1624492067562633</v>
      </c>
      <c r="AF153" s="9">
        <f t="shared" si="81"/>
        <v>4.9321831647464434</v>
      </c>
      <c r="AG153" s="9">
        <f t="shared" si="81"/>
        <v>4.923457187117978</v>
      </c>
      <c r="AH153" s="9">
        <f t="shared" si="81"/>
        <v>5.0142210919482393</v>
      </c>
      <c r="AI153" s="9">
        <f t="shared" si="81"/>
        <v>4.4373682593353028</v>
      </c>
      <c r="AJ153" s="9">
        <f t="shared" si="81"/>
        <v>4.7473594809177957</v>
      </c>
      <c r="AK153" s="9">
        <f t="shared" si="81"/>
        <v>4.4028874021852387</v>
      </c>
      <c r="AM153" s="9">
        <f t="shared" si="70"/>
        <v>81.170888888888953</v>
      </c>
      <c r="AN153" s="10">
        <f t="shared" si="82"/>
        <v>1.8066631164077589</v>
      </c>
      <c r="AO153" s="10">
        <f t="shared" si="82"/>
        <v>1.8435716563264646</v>
      </c>
      <c r="AP153" s="10">
        <f t="shared" si="82"/>
        <v>1.6392244182369171</v>
      </c>
      <c r="AQ153" s="10">
        <f t="shared" si="82"/>
        <v>1.6484681034460948</v>
      </c>
      <c r="AR153" s="10">
        <f t="shared" si="82"/>
        <v>1.6505411965249495</v>
      </c>
      <c r="AS153" s="10">
        <f t="shared" si="82"/>
        <v>1.7599136054776601</v>
      </c>
      <c r="AT153" s="10">
        <f t="shared" si="82"/>
        <v>2.0869355227499446</v>
      </c>
      <c r="AU153" s="10">
        <f t="shared" si="82"/>
        <v>4.0848262678563332</v>
      </c>
      <c r="AV153" s="10">
        <f t="shared" si="82"/>
        <v>6.6814046291759279</v>
      </c>
      <c r="AW153" s="10">
        <f t="shared" si="82"/>
        <v>4.4989540631801601</v>
      </c>
      <c r="AX153" s="10">
        <f t="shared" si="82"/>
        <v>5.1868733830733547</v>
      </c>
      <c r="AY153" s="10">
        <f t="shared" si="82"/>
        <v>5.2489455445610655</v>
      </c>
      <c r="AZ153" s="10">
        <f t="shared" si="82"/>
        <v>5.3062882610395912</v>
      </c>
      <c r="BA153" s="10">
        <f t="shared" si="82"/>
        <v>4.4212038124997752</v>
      </c>
      <c r="BB153" s="10">
        <f t="shared" si="82"/>
        <v>4.8404041389557202</v>
      </c>
      <c r="BC153" s="10">
        <f t="shared" si="82"/>
        <v>4.8494981509974275</v>
      </c>
    </row>
    <row r="154" spans="1:55" x14ac:dyDescent="0.25">
      <c r="A154">
        <v>148</v>
      </c>
      <c r="B154">
        <v>150</v>
      </c>
      <c r="D154">
        <v>2.4467955232802998</v>
      </c>
      <c r="E154">
        <v>2.0434350978459999</v>
      </c>
      <c r="F154">
        <v>2.056492696067</v>
      </c>
      <c r="G154">
        <v>1.9844308178071</v>
      </c>
      <c r="H154">
        <v>2.1343367404503999</v>
      </c>
      <c r="I154">
        <v>2.3625213111810002</v>
      </c>
      <c r="J154">
        <v>3.0690740538489001</v>
      </c>
      <c r="K154">
        <v>5.5645864584023004</v>
      </c>
      <c r="L154">
        <v>7.2668145169449998</v>
      </c>
      <c r="M154">
        <v>5.5145394609825003</v>
      </c>
      <c r="N154">
        <v>6.4443666075735999</v>
      </c>
      <c r="O154">
        <v>6.2934868888429003</v>
      </c>
      <c r="P154">
        <v>6.4444249550399002</v>
      </c>
      <c r="Q154">
        <v>6.4806774151386</v>
      </c>
      <c r="R154">
        <v>6.7811076697306003</v>
      </c>
      <c r="S154">
        <v>6.0873819502961997</v>
      </c>
      <c r="U154" s="9">
        <f t="shared" si="69"/>
        <v>19.292444444444449</v>
      </c>
      <c r="V154" s="9">
        <f t="shared" si="81"/>
        <v>1.7906978666169713</v>
      </c>
      <c r="W154" s="9">
        <f t="shared" si="81"/>
        <v>1.6027245830891486</v>
      </c>
      <c r="X154" s="9">
        <f t="shared" si="81"/>
        <v>1.6282723472593736</v>
      </c>
      <c r="Y154" s="9">
        <f t="shared" si="81"/>
        <v>1.6231040460167765</v>
      </c>
      <c r="Z154" s="9">
        <f t="shared" si="81"/>
        <v>1.6681790610412917</v>
      </c>
      <c r="AA154" s="9">
        <f t="shared" si="81"/>
        <v>1.7452362888862019</v>
      </c>
      <c r="AB154" s="9">
        <f t="shared" si="81"/>
        <v>2.0621840532537443</v>
      </c>
      <c r="AC154" s="9">
        <f t="shared" si="81"/>
        <v>3.9266712755873332</v>
      </c>
      <c r="AD154" s="9">
        <f t="shared" si="81"/>
        <v>6.2266164498066088</v>
      </c>
      <c r="AE154" s="9">
        <f t="shared" si="81"/>
        <v>4.1624492067562633</v>
      </c>
      <c r="AF154" s="9">
        <f t="shared" si="81"/>
        <v>4.9321831647464434</v>
      </c>
      <c r="AG154" s="9">
        <f t="shared" si="81"/>
        <v>4.923457187117978</v>
      </c>
      <c r="AH154" s="9">
        <f t="shared" si="81"/>
        <v>5.0142210919482393</v>
      </c>
      <c r="AI154" s="9">
        <f t="shared" si="81"/>
        <v>4.4373682593353028</v>
      </c>
      <c r="AJ154" s="9">
        <f t="shared" si="81"/>
        <v>4.7473594809177957</v>
      </c>
      <c r="AK154" s="9">
        <f t="shared" si="81"/>
        <v>4.4028874021852387</v>
      </c>
      <c r="AM154" s="9">
        <f t="shared" si="70"/>
        <v>81.34244444444451</v>
      </c>
      <c r="AN154" s="10">
        <f t="shared" si="82"/>
        <v>1.8066631164077589</v>
      </c>
      <c r="AO154" s="10">
        <f t="shared" si="82"/>
        <v>1.8435716563264646</v>
      </c>
      <c r="AP154" s="10">
        <f t="shared" si="82"/>
        <v>1.6392244182369171</v>
      </c>
      <c r="AQ154" s="10">
        <f t="shared" si="82"/>
        <v>1.6484681034460948</v>
      </c>
      <c r="AR154" s="10">
        <f t="shared" si="82"/>
        <v>1.6505411965249495</v>
      </c>
      <c r="AS154" s="10">
        <f t="shared" si="82"/>
        <v>1.7599136054776601</v>
      </c>
      <c r="AT154" s="10">
        <f t="shared" si="82"/>
        <v>2.0869355227499446</v>
      </c>
      <c r="AU154" s="10">
        <f t="shared" si="82"/>
        <v>4.0848262678563332</v>
      </c>
      <c r="AV154" s="10">
        <f t="shared" si="82"/>
        <v>6.6814046291759279</v>
      </c>
      <c r="AW154" s="10">
        <f t="shared" si="82"/>
        <v>4.4989540631801601</v>
      </c>
      <c r="AX154" s="10">
        <f t="shared" si="82"/>
        <v>5.1868733830733547</v>
      </c>
      <c r="AY154" s="10">
        <f t="shared" si="82"/>
        <v>5.2489455445610655</v>
      </c>
      <c r="AZ154" s="10">
        <f t="shared" si="82"/>
        <v>5.3062882610395912</v>
      </c>
      <c r="BA154" s="10">
        <f t="shared" si="82"/>
        <v>4.4212038124997752</v>
      </c>
      <c r="BB154" s="10">
        <f t="shared" si="82"/>
        <v>4.8404041389557202</v>
      </c>
      <c r="BC154" s="10">
        <f t="shared" si="82"/>
        <v>4.8494981509974275</v>
      </c>
    </row>
    <row r="155" spans="1:55" x14ac:dyDescent="0.25">
      <c r="A155">
        <v>149</v>
      </c>
      <c r="B155">
        <v>151</v>
      </c>
      <c r="D155">
        <v>2.4554995424569999</v>
      </c>
      <c r="E155">
        <v>2.0259278806586001</v>
      </c>
      <c r="F155">
        <v>2.0626879330391001</v>
      </c>
      <c r="G155">
        <v>1.9867395578347</v>
      </c>
      <c r="H155">
        <v>2.1447773830150001</v>
      </c>
      <c r="I155">
        <v>2.3716731085910001</v>
      </c>
      <c r="J155">
        <v>3.0766568789491999</v>
      </c>
      <c r="K155">
        <v>5.605364800067</v>
      </c>
      <c r="L155">
        <v>7.33772172844</v>
      </c>
      <c r="M155">
        <v>5.5822343719678003</v>
      </c>
      <c r="N155">
        <v>6.4961682631444999</v>
      </c>
      <c r="O155">
        <v>6.3598191366243997</v>
      </c>
      <c r="P155">
        <v>6.5021101497067004</v>
      </c>
      <c r="Q155">
        <v>6.4861934254294997</v>
      </c>
      <c r="R155">
        <v>6.7701117064545002</v>
      </c>
      <c r="S155">
        <v>6.0941587796987999</v>
      </c>
      <c r="U155" s="9">
        <f t="shared" si="69"/>
        <v>19.464000000000006</v>
      </c>
      <c r="V155" s="9">
        <f t="shared" si="81"/>
        <v>1.7895391317300513</v>
      </c>
      <c r="W155" s="9">
        <f t="shared" si="81"/>
        <v>1.6001744744314466</v>
      </c>
      <c r="X155" s="9">
        <f t="shared" si="81"/>
        <v>1.6274852843873813</v>
      </c>
      <c r="Y155" s="9">
        <f t="shared" si="81"/>
        <v>1.6229112259765597</v>
      </c>
      <c r="Z155" s="9">
        <f t="shared" si="81"/>
        <v>1.6675167249985259</v>
      </c>
      <c r="AA155" s="9">
        <f t="shared" si="81"/>
        <v>1.7437703807561749</v>
      </c>
      <c r="AB155" s="9">
        <f t="shared" si="81"/>
        <v>2.0609099029060176</v>
      </c>
      <c r="AC155" s="9">
        <f t="shared" si="81"/>
        <v>3.9148800619139466</v>
      </c>
      <c r="AD155" s="9">
        <f t="shared" si="81"/>
        <v>6.1948331215635193</v>
      </c>
      <c r="AE155" s="9">
        <f t="shared" si="81"/>
        <v>4.139576893283774</v>
      </c>
      <c r="AF155" s="9">
        <f t="shared" si="81"/>
        <v>4.9138371182101679</v>
      </c>
      <c r="AG155" s="9">
        <f t="shared" si="81"/>
        <v>4.9000416129814699</v>
      </c>
      <c r="AH155" s="9">
        <f t="shared" si="81"/>
        <v>4.9929260144489476</v>
      </c>
      <c r="AI155" s="9">
        <f t="shared" si="81"/>
        <v>4.4391142104153998</v>
      </c>
      <c r="AJ155" s="9">
        <f t="shared" si="81"/>
        <v>4.7430119716554815</v>
      </c>
      <c r="AK155" s="9">
        <f t="shared" si="81"/>
        <v>4.3779033943096444</v>
      </c>
      <c r="AM155" s="9">
        <f t="shared" si="70"/>
        <v>81.514000000000067</v>
      </c>
      <c r="AN155" s="10">
        <f t="shared" si="82"/>
        <v>1.8072717231223363</v>
      </c>
      <c r="AO155" s="10">
        <f t="shared" si="82"/>
        <v>1.8461233975200113</v>
      </c>
      <c r="AP155" s="10">
        <f t="shared" si="82"/>
        <v>1.6396457108191924</v>
      </c>
      <c r="AQ155" s="10">
        <f t="shared" si="82"/>
        <v>1.6455963896953927</v>
      </c>
      <c r="AR155" s="10">
        <f t="shared" si="82"/>
        <v>1.6503748062993713</v>
      </c>
      <c r="AS155" s="10">
        <f t="shared" si="82"/>
        <v>1.7620718898462444</v>
      </c>
      <c r="AT155" s="10">
        <f t="shared" si="82"/>
        <v>2.0877124550289068</v>
      </c>
      <c r="AU155" s="10">
        <f t="shared" si="82"/>
        <v>4.0921831130009565</v>
      </c>
      <c r="AV155" s="10">
        <f t="shared" si="82"/>
        <v>6.6983213799803361</v>
      </c>
      <c r="AW155" s="10">
        <f t="shared" si="82"/>
        <v>4.5123002244591977</v>
      </c>
      <c r="AX155" s="10">
        <f t="shared" si="82"/>
        <v>5.1970476747265808</v>
      </c>
      <c r="AY155" s="10">
        <f t="shared" si="82"/>
        <v>5.261389903426803</v>
      </c>
      <c r="AZ155" s="10">
        <f t="shared" si="82"/>
        <v>5.3173329818595363</v>
      </c>
      <c r="BA155" s="10">
        <f t="shared" si="82"/>
        <v>4.4211025361202765</v>
      </c>
      <c r="BB155" s="10">
        <f t="shared" si="82"/>
        <v>4.8450839579087495</v>
      </c>
      <c r="BC155" s="10">
        <f t="shared" si="82"/>
        <v>4.8702141482237264</v>
      </c>
    </row>
    <row r="156" spans="1:55" x14ac:dyDescent="0.25">
      <c r="A156">
        <v>150</v>
      </c>
      <c r="B156">
        <v>152</v>
      </c>
      <c r="D156">
        <v>2.4639399443315999</v>
      </c>
      <c r="E156">
        <v>2.0254780109085999</v>
      </c>
      <c r="F156">
        <v>2.0687274570787002</v>
      </c>
      <c r="G156">
        <v>1.9908000872003</v>
      </c>
      <c r="H156">
        <v>2.1527622259571002</v>
      </c>
      <c r="I156">
        <v>2.3802505874282001</v>
      </c>
      <c r="J156">
        <v>3.0844349635945001</v>
      </c>
      <c r="K156">
        <v>5.6446444202470998</v>
      </c>
      <c r="L156">
        <v>7.4063456033603998</v>
      </c>
      <c r="M156">
        <v>5.6486714420134998</v>
      </c>
      <c r="N156">
        <v>6.5461282022154004</v>
      </c>
      <c r="O156">
        <v>6.4241928169575999</v>
      </c>
      <c r="P156">
        <v>6.5583807125922</v>
      </c>
      <c r="Q156">
        <v>6.4896954413578998</v>
      </c>
      <c r="R156">
        <v>6.7605642801989001</v>
      </c>
      <c r="S156">
        <v>6.1057483259097998</v>
      </c>
      <c r="U156" s="9">
        <f t="shared" si="69"/>
        <v>19.635555555555563</v>
      </c>
      <c r="V156" s="9">
        <f t="shared" si="81"/>
        <v>1.7895391317300513</v>
      </c>
      <c r="W156" s="9">
        <f t="shared" si="81"/>
        <v>1.6001744744314466</v>
      </c>
      <c r="X156" s="9">
        <f t="shared" si="81"/>
        <v>1.6274852843873813</v>
      </c>
      <c r="Y156" s="9">
        <f t="shared" si="81"/>
        <v>1.6229112259765597</v>
      </c>
      <c r="Z156" s="9">
        <f t="shared" si="81"/>
        <v>1.6675167249985259</v>
      </c>
      <c r="AA156" s="9">
        <f t="shared" si="81"/>
        <v>1.7437703807561749</v>
      </c>
      <c r="AB156" s="9">
        <f t="shared" si="81"/>
        <v>2.0609099029060176</v>
      </c>
      <c r="AC156" s="9">
        <f t="shared" si="81"/>
        <v>3.9148800619139466</v>
      </c>
      <c r="AD156" s="9">
        <f t="shared" si="81"/>
        <v>6.1948331215635193</v>
      </c>
      <c r="AE156" s="9">
        <f t="shared" si="81"/>
        <v>4.139576893283774</v>
      </c>
      <c r="AF156" s="9">
        <f t="shared" si="81"/>
        <v>4.9138371182101679</v>
      </c>
      <c r="AG156" s="9">
        <f t="shared" si="81"/>
        <v>4.9000416129814699</v>
      </c>
      <c r="AH156" s="9">
        <f t="shared" si="81"/>
        <v>4.9929260144489476</v>
      </c>
      <c r="AI156" s="9">
        <f t="shared" si="81"/>
        <v>4.4391142104153998</v>
      </c>
      <c r="AJ156" s="9">
        <f t="shared" si="81"/>
        <v>4.7430119716554815</v>
      </c>
      <c r="AK156" s="9">
        <f t="shared" si="81"/>
        <v>4.3779033943096444</v>
      </c>
      <c r="AM156" s="9">
        <f t="shared" si="70"/>
        <v>81.685555555555624</v>
      </c>
      <c r="AN156" s="10">
        <f t="shared" si="82"/>
        <v>1.8072717231223363</v>
      </c>
      <c r="AO156" s="10">
        <f t="shared" si="82"/>
        <v>1.8461233975200113</v>
      </c>
      <c r="AP156" s="10">
        <f t="shared" si="82"/>
        <v>1.6396457108191924</v>
      </c>
      <c r="AQ156" s="10">
        <f t="shared" si="82"/>
        <v>1.6455963896953927</v>
      </c>
      <c r="AR156" s="10">
        <f t="shared" si="82"/>
        <v>1.6503748062993713</v>
      </c>
      <c r="AS156" s="10">
        <f t="shared" si="82"/>
        <v>1.7620718898462444</v>
      </c>
      <c r="AT156" s="10">
        <f t="shared" si="82"/>
        <v>2.0877124550289068</v>
      </c>
      <c r="AU156" s="10">
        <f t="shared" si="82"/>
        <v>4.0921831130009565</v>
      </c>
      <c r="AV156" s="10">
        <f t="shared" si="82"/>
        <v>6.6983213799803361</v>
      </c>
      <c r="AW156" s="10">
        <f t="shared" si="82"/>
        <v>4.5123002244591977</v>
      </c>
      <c r="AX156" s="10">
        <f t="shared" si="82"/>
        <v>5.1970476747265808</v>
      </c>
      <c r="AY156" s="10">
        <f t="shared" si="82"/>
        <v>5.261389903426803</v>
      </c>
      <c r="AZ156" s="10">
        <f t="shared" si="82"/>
        <v>5.3173329818595363</v>
      </c>
      <c r="BA156" s="10">
        <f t="shared" si="82"/>
        <v>4.4211025361202765</v>
      </c>
      <c r="BB156" s="10">
        <f t="shared" si="82"/>
        <v>4.8450839579087495</v>
      </c>
      <c r="BC156" s="10">
        <f t="shared" si="82"/>
        <v>4.8702141482237264</v>
      </c>
    </row>
    <row r="157" spans="1:55" x14ac:dyDescent="0.25">
      <c r="A157">
        <v>151</v>
      </c>
      <c r="B157">
        <v>153</v>
      </c>
      <c r="D157">
        <v>2.4721066544535</v>
      </c>
      <c r="E157">
        <v>2.0428467296188</v>
      </c>
      <c r="F157">
        <v>2.0746064319851998</v>
      </c>
      <c r="G157">
        <v>1.9983746599982</v>
      </c>
      <c r="H157">
        <v>2.1583016481378001</v>
      </c>
      <c r="I157">
        <v>2.3875196252311999</v>
      </c>
      <c r="J157">
        <v>3.0924397762723999</v>
      </c>
      <c r="K157">
        <v>5.6821534298046998</v>
      </c>
      <c r="L157">
        <v>7.4727695022015999</v>
      </c>
      <c r="M157">
        <v>5.7138224281371004</v>
      </c>
      <c r="N157">
        <v>6.5941982097642002</v>
      </c>
      <c r="O157">
        <v>6.4865165315344004</v>
      </c>
      <c r="P157">
        <v>6.6131094472381999</v>
      </c>
      <c r="Q157">
        <v>6.4914672273792</v>
      </c>
      <c r="R157">
        <v>6.7527862805948002</v>
      </c>
      <c r="S157">
        <v>6.1222912226848001</v>
      </c>
      <c r="U157" s="9">
        <f t="shared" si="69"/>
        <v>19.807111111111119</v>
      </c>
      <c r="V157" s="9">
        <f t="shared" si="81"/>
        <v>1.7895391317300513</v>
      </c>
      <c r="W157" s="9">
        <f t="shared" si="81"/>
        <v>1.6001744744314466</v>
      </c>
      <c r="X157" s="9">
        <f t="shared" si="81"/>
        <v>1.6274852843873813</v>
      </c>
      <c r="Y157" s="9">
        <f t="shared" si="81"/>
        <v>1.6229112259765597</v>
      </c>
      <c r="Z157" s="9">
        <f t="shared" si="81"/>
        <v>1.6675167249985259</v>
      </c>
      <c r="AA157" s="9">
        <f t="shared" si="81"/>
        <v>1.7437703807561749</v>
      </c>
      <c r="AB157" s="9">
        <f t="shared" si="81"/>
        <v>2.0609099029060176</v>
      </c>
      <c r="AC157" s="9">
        <f t="shared" si="81"/>
        <v>3.9148800619139466</v>
      </c>
      <c r="AD157" s="9">
        <f t="shared" si="81"/>
        <v>6.1948331215635193</v>
      </c>
      <c r="AE157" s="9">
        <f t="shared" si="81"/>
        <v>4.139576893283774</v>
      </c>
      <c r="AF157" s="9">
        <f t="shared" si="81"/>
        <v>4.9138371182101679</v>
      </c>
      <c r="AG157" s="9">
        <f t="shared" si="81"/>
        <v>4.9000416129814699</v>
      </c>
      <c r="AH157" s="9">
        <f t="shared" si="81"/>
        <v>4.9929260144489476</v>
      </c>
      <c r="AI157" s="9">
        <f t="shared" si="81"/>
        <v>4.4391142104153998</v>
      </c>
      <c r="AJ157" s="9">
        <f t="shared" si="81"/>
        <v>4.7430119716554815</v>
      </c>
      <c r="AK157" s="9">
        <f t="shared" si="81"/>
        <v>4.3779033943096444</v>
      </c>
      <c r="AM157" s="9">
        <f t="shared" si="70"/>
        <v>81.85711111111118</v>
      </c>
      <c r="AN157" s="10">
        <f t="shared" si="82"/>
        <v>1.8072717231223363</v>
      </c>
      <c r="AO157" s="10">
        <f t="shared" si="82"/>
        <v>1.8461233975200113</v>
      </c>
      <c r="AP157" s="10">
        <f t="shared" si="82"/>
        <v>1.6396457108191924</v>
      </c>
      <c r="AQ157" s="10">
        <f t="shared" si="82"/>
        <v>1.6455963896953927</v>
      </c>
      <c r="AR157" s="10">
        <f t="shared" si="82"/>
        <v>1.6503748062993713</v>
      </c>
      <c r="AS157" s="10">
        <f t="shared" si="82"/>
        <v>1.7620718898462444</v>
      </c>
      <c r="AT157" s="10">
        <f t="shared" si="82"/>
        <v>2.0877124550289068</v>
      </c>
      <c r="AU157" s="10">
        <f t="shared" si="82"/>
        <v>4.0921831130009565</v>
      </c>
      <c r="AV157" s="10">
        <f t="shared" si="82"/>
        <v>6.6983213799803361</v>
      </c>
      <c r="AW157" s="10">
        <f t="shared" si="82"/>
        <v>4.5123002244591977</v>
      </c>
      <c r="AX157" s="10">
        <f t="shared" si="82"/>
        <v>5.1970476747265808</v>
      </c>
      <c r="AY157" s="10">
        <f t="shared" si="82"/>
        <v>5.261389903426803</v>
      </c>
      <c r="AZ157" s="10">
        <f t="shared" si="82"/>
        <v>5.3173329818595363</v>
      </c>
      <c r="BA157" s="10">
        <f t="shared" si="82"/>
        <v>4.4211025361202765</v>
      </c>
      <c r="BB157" s="10">
        <f t="shared" si="82"/>
        <v>4.8450839579087495</v>
      </c>
      <c r="BC157" s="10">
        <f t="shared" si="82"/>
        <v>4.8702141482237264</v>
      </c>
    </row>
    <row r="158" spans="1:55" x14ac:dyDescent="0.25">
      <c r="A158">
        <v>152</v>
      </c>
      <c r="B158" s="20">
        <v>154</v>
      </c>
      <c r="C158" s="20"/>
      <c r="D158" s="20">
        <v>2.4800043917496</v>
      </c>
      <c r="E158" s="20">
        <v>2.0719256294600998</v>
      </c>
      <c r="F158" s="20">
        <v>2.0803128552581001</v>
      </c>
      <c r="G158" s="20">
        <v>2.0104379535243999</v>
      </c>
      <c r="H158" s="20">
        <v>2.1623737007843999</v>
      </c>
      <c r="I158" s="20">
        <v>2.3929237272416999</v>
      </c>
      <c r="J158" s="20">
        <v>3.1004406111041001</v>
      </c>
      <c r="K158" s="20">
        <v>5.7177361314155002</v>
      </c>
      <c r="L158" s="20">
        <v>7.5370692648009001</v>
      </c>
      <c r="M158" s="20">
        <v>5.7774553133252002</v>
      </c>
      <c r="N158" s="20">
        <v>6.6403630833795004</v>
      </c>
      <c r="O158" s="20">
        <v>6.5466639935812001</v>
      </c>
      <c r="P158" s="20">
        <v>6.6661494389031999</v>
      </c>
      <c r="Q158" s="20">
        <v>6.4917930320948001</v>
      </c>
      <c r="R158">
        <v>6.7469602124517998</v>
      </c>
      <c r="S158">
        <v>6.1438077170231997</v>
      </c>
      <c r="U158" s="9">
        <f t="shared" si="69"/>
        <v>19.978666666666676</v>
      </c>
      <c r="V158" s="9">
        <f t="shared" si="81"/>
        <v>1.7883208660401042</v>
      </c>
      <c r="W158" s="9">
        <f t="shared" si="81"/>
        <v>1.6026001231596951</v>
      </c>
      <c r="X158" s="9">
        <f t="shared" si="81"/>
        <v>1.6266606789160942</v>
      </c>
      <c r="Y158" s="9">
        <f t="shared" si="81"/>
        <v>1.6223535052374813</v>
      </c>
      <c r="Z158" s="9">
        <f t="shared" si="81"/>
        <v>1.666006737959143</v>
      </c>
      <c r="AA158" s="9">
        <f t="shared" si="81"/>
        <v>1.7424991861512042</v>
      </c>
      <c r="AB158" s="9">
        <f t="shared" si="81"/>
        <v>2.0597821524944386</v>
      </c>
      <c r="AC158" s="9">
        <f t="shared" si="81"/>
        <v>3.9026400028306103</v>
      </c>
      <c r="AD158" s="9">
        <f t="shared" si="81"/>
        <v>6.1614256698923997</v>
      </c>
      <c r="AE158" s="9">
        <f t="shared" si="81"/>
        <v>4.1158713612498152</v>
      </c>
      <c r="AF158" s="9">
        <f t="shared" si="81"/>
        <v>4.894580107176032</v>
      </c>
      <c r="AG158" s="9">
        <f t="shared" si="81"/>
        <v>4.8754456159829722</v>
      </c>
      <c r="AH158" s="9">
        <f t="shared" si="81"/>
        <v>4.9704752273434432</v>
      </c>
      <c r="AI158" s="9">
        <f t="shared" si="81"/>
        <v>4.4409326868035111</v>
      </c>
      <c r="AJ158" s="9">
        <f t="shared" si="81"/>
        <v>4.7392606143943929</v>
      </c>
      <c r="AK158" s="9">
        <f t="shared" si="81"/>
        <v>4.3538328857456712</v>
      </c>
      <c r="AM158" s="9">
        <f t="shared" si="70"/>
        <v>82.028666666666737</v>
      </c>
      <c r="AN158" s="10">
        <f t="shared" si="82"/>
        <v>1.8078171139906838</v>
      </c>
      <c r="AO158" s="10">
        <f t="shared" si="82"/>
        <v>1.8463980247899539</v>
      </c>
      <c r="AP158" s="10">
        <f t="shared" si="82"/>
        <v>1.6400241376341778</v>
      </c>
      <c r="AQ158" s="10">
        <f t="shared" si="82"/>
        <v>1.6397801454458989</v>
      </c>
      <c r="AR158" s="10">
        <f t="shared" si="82"/>
        <v>1.650143435840689</v>
      </c>
      <c r="AS158" s="10">
        <f t="shared" si="82"/>
        <v>1.7654108439846758</v>
      </c>
      <c r="AT158" s="10">
        <f t="shared" si="82"/>
        <v>2.0884129649315444</v>
      </c>
      <c r="AU158" s="10">
        <f t="shared" si="82"/>
        <v>4.0998236276362308</v>
      </c>
      <c r="AV158" s="10">
        <f t="shared" si="82"/>
        <v>6.7127927788534301</v>
      </c>
      <c r="AW158" s="10">
        <f t="shared" si="82"/>
        <v>4.5242608357884304</v>
      </c>
      <c r="AX158" s="10">
        <f t="shared" si="82"/>
        <v>5.2064258751988648</v>
      </c>
      <c r="AY158" s="10">
        <f t="shared" si="82"/>
        <v>5.2725868252188786</v>
      </c>
      <c r="AZ158" s="10">
        <f t="shared" si="82"/>
        <v>5.3272006161053129</v>
      </c>
      <c r="BA158" s="10">
        <f t="shared" si="82"/>
        <v>4.4210694726186768</v>
      </c>
      <c r="BB158" s="10">
        <f t="shared" si="82"/>
        <v>4.8493827489714789</v>
      </c>
      <c r="BC158" s="10">
        <f t="shared" si="82"/>
        <v>4.8890943059325558</v>
      </c>
    </row>
    <row r="159" spans="1:55" x14ac:dyDescent="0.25">
      <c r="A159">
        <v>153</v>
      </c>
      <c r="B159" s="20">
        <v>155</v>
      </c>
      <c r="C159" s="20"/>
      <c r="D159" s="20">
        <v>2.4876223956981001</v>
      </c>
      <c r="E159" s="20">
        <v>2.1021683561428</v>
      </c>
      <c r="F159" s="20">
        <v>2.0858482420665001</v>
      </c>
      <c r="G159" s="20">
        <v>2.0266493967158001</v>
      </c>
      <c r="H159" s="20">
        <v>2.1664882332587001</v>
      </c>
      <c r="I159" s="20">
        <v>2.3963928040167</v>
      </c>
      <c r="J159" s="20">
        <v>3.1081284712014998</v>
      </c>
      <c r="K159" s="20">
        <v>5.7514056182741999</v>
      </c>
      <c r="L159" s="20">
        <v>7.5991932747312996</v>
      </c>
      <c r="M159" s="20">
        <v>5.8394563403301998</v>
      </c>
      <c r="N159" s="20">
        <v>6.6846460027639996</v>
      </c>
      <c r="O159" s="20">
        <v>6.6045362309784998</v>
      </c>
      <c r="P159" s="20">
        <v>6.7174164407896999</v>
      </c>
      <c r="Q159" s="20">
        <v>6.4909210781622004</v>
      </c>
      <c r="R159">
        <v>6.7431740325889997</v>
      </c>
      <c r="S159">
        <v>6.1702422191744999</v>
      </c>
      <c r="U159" s="9">
        <f t="shared" si="69"/>
        <v>20.150222222222233</v>
      </c>
      <c r="V159" s="9">
        <f t="shared" si="81"/>
        <v>1.7883208660401042</v>
      </c>
      <c r="W159" s="9">
        <f t="shared" si="81"/>
        <v>1.6026001231596951</v>
      </c>
      <c r="X159" s="9">
        <f t="shared" si="81"/>
        <v>1.6266606789160942</v>
      </c>
      <c r="Y159" s="9">
        <f t="shared" si="81"/>
        <v>1.6223535052374813</v>
      </c>
      <c r="Z159" s="9">
        <f t="shared" si="81"/>
        <v>1.666006737959143</v>
      </c>
      <c r="AA159" s="9">
        <f t="shared" si="81"/>
        <v>1.7424991861512042</v>
      </c>
      <c r="AB159" s="9">
        <f t="shared" si="81"/>
        <v>2.0597821524944386</v>
      </c>
      <c r="AC159" s="9">
        <f t="shared" si="81"/>
        <v>3.9026400028306103</v>
      </c>
      <c r="AD159" s="9">
        <f t="shared" si="81"/>
        <v>6.1614256698923997</v>
      </c>
      <c r="AE159" s="9">
        <f t="shared" si="81"/>
        <v>4.1158713612498152</v>
      </c>
      <c r="AF159" s="9">
        <f t="shared" si="81"/>
        <v>4.894580107176032</v>
      </c>
      <c r="AG159" s="9">
        <f t="shared" si="81"/>
        <v>4.8754456159829722</v>
      </c>
      <c r="AH159" s="9">
        <f t="shared" si="81"/>
        <v>4.9704752273434432</v>
      </c>
      <c r="AI159" s="9">
        <f t="shared" si="81"/>
        <v>4.4409326868035111</v>
      </c>
      <c r="AJ159" s="9">
        <f t="shared" si="81"/>
        <v>4.7392606143943929</v>
      </c>
      <c r="AK159" s="9">
        <f t="shared" si="81"/>
        <v>4.3538328857456712</v>
      </c>
      <c r="AM159" s="9">
        <f t="shared" si="70"/>
        <v>82.200222222222294</v>
      </c>
      <c r="AN159" s="10">
        <f t="shared" si="82"/>
        <v>1.8078171139906838</v>
      </c>
      <c r="AO159" s="10">
        <f t="shared" si="82"/>
        <v>1.8463980247899539</v>
      </c>
      <c r="AP159" s="10">
        <f t="shared" si="82"/>
        <v>1.6400241376341778</v>
      </c>
      <c r="AQ159" s="10">
        <f t="shared" si="82"/>
        <v>1.6397801454458989</v>
      </c>
      <c r="AR159" s="10">
        <f t="shared" si="82"/>
        <v>1.650143435840689</v>
      </c>
      <c r="AS159" s="10">
        <f t="shared" si="82"/>
        <v>1.7654108439846758</v>
      </c>
      <c r="AT159" s="10">
        <f t="shared" si="82"/>
        <v>2.0884129649315444</v>
      </c>
      <c r="AU159" s="10">
        <f t="shared" si="82"/>
        <v>4.0998236276362308</v>
      </c>
      <c r="AV159" s="10">
        <f t="shared" si="82"/>
        <v>6.7127927788534301</v>
      </c>
      <c r="AW159" s="10">
        <f t="shared" si="82"/>
        <v>4.5242608357884304</v>
      </c>
      <c r="AX159" s="10">
        <f t="shared" si="82"/>
        <v>5.2064258751988648</v>
      </c>
      <c r="AY159" s="10">
        <f t="shared" si="82"/>
        <v>5.2725868252188786</v>
      </c>
      <c r="AZ159" s="10">
        <f t="shared" si="82"/>
        <v>5.3272006161053129</v>
      </c>
      <c r="BA159" s="10">
        <f t="shared" si="82"/>
        <v>4.4210694726186768</v>
      </c>
      <c r="BB159" s="10">
        <f t="shared" si="82"/>
        <v>4.8493827489714789</v>
      </c>
      <c r="BC159" s="10">
        <f t="shared" si="82"/>
        <v>4.8890943059325558</v>
      </c>
    </row>
    <row r="160" spans="1:55" x14ac:dyDescent="0.25">
      <c r="A160">
        <v>154</v>
      </c>
      <c r="B160" s="20">
        <v>156</v>
      </c>
      <c r="C160" s="20"/>
      <c r="D160" s="20">
        <v>2.4949666865647999</v>
      </c>
      <c r="E160" s="20">
        <v>2.1225409478922002</v>
      </c>
      <c r="F160" s="20">
        <v>2.0912067684080999</v>
      </c>
      <c r="G160" s="20">
        <v>2.0454239043147999</v>
      </c>
      <c r="H160" s="20">
        <v>2.1721522726481002</v>
      </c>
      <c r="I160" s="20">
        <v>2.3983045376512999</v>
      </c>
      <c r="J160" s="20">
        <v>3.1151576874556999</v>
      </c>
      <c r="K160" s="20">
        <v>5.7833441260412002</v>
      </c>
      <c r="L160" s="20">
        <v>7.6590669222613998</v>
      </c>
      <c r="M160" s="20">
        <v>5.8995914384054</v>
      </c>
      <c r="N160" s="20">
        <v>6.7271475787227004</v>
      </c>
      <c r="O160" s="20">
        <v>6.6600468570590001</v>
      </c>
      <c r="P160" s="20">
        <v>6.7668102834198001</v>
      </c>
      <c r="Q160" s="20">
        <v>6.4891040058511003</v>
      </c>
      <c r="R160">
        <v>6.7414815749269996</v>
      </c>
      <c r="S160">
        <v>6.2013503338959</v>
      </c>
      <c r="U160" s="9">
        <f t="shared" si="69"/>
        <v>20.32177777777779</v>
      </c>
      <c r="V160" s="9">
        <f t="shared" si="81"/>
        <v>1.7883208660401042</v>
      </c>
      <c r="W160" s="9">
        <f t="shared" si="81"/>
        <v>1.6026001231596951</v>
      </c>
      <c r="X160" s="9">
        <f t="shared" si="81"/>
        <v>1.6266606789160942</v>
      </c>
      <c r="Y160" s="9">
        <f t="shared" si="81"/>
        <v>1.6223535052374813</v>
      </c>
      <c r="Z160" s="9">
        <f t="shared" si="81"/>
        <v>1.666006737959143</v>
      </c>
      <c r="AA160" s="9">
        <f t="shared" si="81"/>
        <v>1.7424991861512042</v>
      </c>
      <c r="AB160" s="9">
        <f t="shared" si="81"/>
        <v>2.0597821524944386</v>
      </c>
      <c r="AC160" s="9">
        <f t="shared" si="81"/>
        <v>3.9026400028306103</v>
      </c>
      <c r="AD160" s="9">
        <f t="shared" si="81"/>
        <v>6.1614256698923997</v>
      </c>
      <c r="AE160" s="9">
        <f t="shared" si="81"/>
        <v>4.1158713612498152</v>
      </c>
      <c r="AF160" s="9">
        <f t="shared" si="81"/>
        <v>4.894580107176032</v>
      </c>
      <c r="AG160" s="9">
        <f t="shared" si="81"/>
        <v>4.8754456159829722</v>
      </c>
      <c r="AH160" s="9">
        <f t="shared" si="81"/>
        <v>4.9704752273434432</v>
      </c>
      <c r="AI160" s="9">
        <f t="shared" si="81"/>
        <v>4.4409326868035111</v>
      </c>
      <c r="AJ160" s="9">
        <f t="shared" si="81"/>
        <v>4.7392606143943929</v>
      </c>
      <c r="AK160" s="9">
        <f t="shared" si="81"/>
        <v>4.3538328857456712</v>
      </c>
      <c r="AM160" s="9">
        <f t="shared" si="70"/>
        <v>82.371777777777851</v>
      </c>
      <c r="AN160" s="10">
        <f t="shared" si="82"/>
        <v>1.8078171139906838</v>
      </c>
      <c r="AO160" s="10">
        <f t="shared" si="82"/>
        <v>1.8463980247899539</v>
      </c>
      <c r="AP160" s="10">
        <f t="shared" si="82"/>
        <v>1.6400241376341778</v>
      </c>
      <c r="AQ160" s="10">
        <f t="shared" si="82"/>
        <v>1.6397801454458989</v>
      </c>
      <c r="AR160" s="10">
        <f t="shared" si="82"/>
        <v>1.650143435840689</v>
      </c>
      <c r="AS160" s="10">
        <f t="shared" si="82"/>
        <v>1.7654108439846758</v>
      </c>
      <c r="AT160" s="10">
        <f t="shared" si="82"/>
        <v>2.0884129649315444</v>
      </c>
      <c r="AU160" s="10">
        <f t="shared" si="82"/>
        <v>4.0998236276362308</v>
      </c>
      <c r="AV160" s="10">
        <f t="shared" si="82"/>
        <v>6.7127927788534301</v>
      </c>
      <c r="AW160" s="10">
        <f t="shared" si="82"/>
        <v>4.5242608357884304</v>
      </c>
      <c r="AX160" s="10">
        <f t="shared" si="82"/>
        <v>5.2064258751988648</v>
      </c>
      <c r="AY160" s="10">
        <f t="shared" si="82"/>
        <v>5.2725868252188786</v>
      </c>
      <c r="AZ160" s="10">
        <f t="shared" si="82"/>
        <v>5.3272006161053129</v>
      </c>
      <c r="BA160" s="10">
        <f t="shared" si="82"/>
        <v>4.4210694726186768</v>
      </c>
      <c r="BB160" s="10">
        <f t="shared" si="82"/>
        <v>4.8493827489714789</v>
      </c>
      <c r="BC160" s="10">
        <f t="shared" si="82"/>
        <v>4.8890943059325558</v>
      </c>
    </row>
    <row r="161" spans="1:55" x14ac:dyDescent="0.25">
      <c r="A161">
        <v>155</v>
      </c>
      <c r="B161" s="20">
        <v>157</v>
      </c>
      <c r="C161" s="20"/>
      <c r="D161" s="20">
        <v>2.5020263478345002</v>
      </c>
      <c r="E161" s="20">
        <v>2.1255245701679</v>
      </c>
      <c r="F161" s="20">
        <v>2.0963818849487001</v>
      </c>
      <c r="G161" s="20">
        <v>2.0643211970012998</v>
      </c>
      <c r="H161" s="20">
        <v>2.1802178479305998</v>
      </c>
      <c r="I161" s="20">
        <v>2.3995088525172998</v>
      </c>
      <c r="J161" s="20">
        <v>3.1213205525432</v>
      </c>
      <c r="K161" s="20">
        <v>5.8138755157690003</v>
      </c>
      <c r="L161" s="20">
        <v>7.7165594542178004</v>
      </c>
      <c r="M161" s="20">
        <v>5.9577351759789998</v>
      </c>
      <c r="N161" s="20">
        <v>6.7678953933052997</v>
      </c>
      <c r="O161" s="20">
        <v>6.7131744531975004</v>
      </c>
      <c r="P161" s="20">
        <v>6.8142760799569002</v>
      </c>
      <c r="Q161" s="20">
        <v>6.4865642348104</v>
      </c>
      <c r="R161">
        <v>6.7418253444234999</v>
      </c>
      <c r="S161">
        <v>6.2368309752759998</v>
      </c>
      <c r="U161" s="9">
        <f t="shared" si="69"/>
        <v>20.493333333333347</v>
      </c>
      <c r="V161" s="9">
        <f t="shared" si="81"/>
        <v>1.7871034297096635</v>
      </c>
      <c r="W161" s="9">
        <f t="shared" si="81"/>
        <v>1.6050294488443302</v>
      </c>
      <c r="X161" s="9">
        <f t="shared" si="81"/>
        <v>1.6258364912514627</v>
      </c>
      <c r="Y161" s="9">
        <f t="shared" si="81"/>
        <v>1.6217959761616425</v>
      </c>
      <c r="Z161" s="9">
        <f t="shared" si="81"/>
        <v>1.6644981182588845</v>
      </c>
      <c r="AA161" s="9">
        <f t="shared" si="81"/>
        <v>1.741228918236893</v>
      </c>
      <c r="AB161" s="9">
        <f t="shared" si="81"/>
        <v>2.0586550191991098</v>
      </c>
      <c r="AC161" s="9">
        <f t="shared" si="81"/>
        <v>3.8904382128753192</v>
      </c>
      <c r="AD161" s="9">
        <f t="shared" si="81"/>
        <v>6.1281983776872835</v>
      </c>
      <c r="AE161" s="9">
        <f t="shared" si="81"/>
        <v>4.0923015803477956</v>
      </c>
      <c r="AF161" s="9">
        <f t="shared" si="81"/>
        <v>4.875398563127276</v>
      </c>
      <c r="AG161" s="9">
        <f t="shared" si="81"/>
        <v>4.8509730797866757</v>
      </c>
      <c r="AH161" s="9">
        <f t="shared" si="81"/>
        <v>4.9481253906305964</v>
      </c>
      <c r="AI161" s="9">
        <f t="shared" si="81"/>
        <v>4.4427519081277094</v>
      </c>
      <c r="AJ161" s="9">
        <f t="shared" si="81"/>
        <v>4.7355122241680467</v>
      </c>
      <c r="AK161" s="9">
        <f t="shared" si="81"/>
        <v>4.3298947212126979</v>
      </c>
      <c r="AM161" s="9">
        <f t="shared" si="70"/>
        <v>82.543333333333408</v>
      </c>
      <c r="AN161" s="10">
        <f t="shared" si="82"/>
        <v>1.8083626694447967</v>
      </c>
      <c r="AO161" s="10">
        <f t="shared" si="82"/>
        <v>1.8466726929131445</v>
      </c>
      <c r="AP161" s="10">
        <f t="shared" si="82"/>
        <v>1.6404026517892834</v>
      </c>
      <c r="AQ161" s="10">
        <f t="shared" si="82"/>
        <v>1.6339844583010397</v>
      </c>
      <c r="AR161" s="10">
        <f t="shared" si="82"/>
        <v>1.6499120978184503</v>
      </c>
      <c r="AS161" s="10">
        <f t="shared" si="82"/>
        <v>1.7687561251151003</v>
      </c>
      <c r="AT161" s="10">
        <f t="shared" si="82"/>
        <v>2.089113709882894</v>
      </c>
      <c r="AU161" s="10">
        <f t="shared" si="82"/>
        <v>4.107478407875532</v>
      </c>
      <c r="AV161" s="10">
        <f t="shared" si="82"/>
        <v>6.7272954424827915</v>
      </c>
      <c r="AW161" s="10">
        <f t="shared" si="82"/>
        <v>4.5362531507313983</v>
      </c>
      <c r="AX161" s="10">
        <f t="shared" si="82"/>
        <v>5.2158209988647792</v>
      </c>
      <c r="AY161" s="10">
        <f t="shared" si="82"/>
        <v>5.2838075755163363</v>
      </c>
      <c r="AZ161" s="10">
        <f t="shared" si="82"/>
        <v>5.3370865622013985</v>
      </c>
      <c r="BA161" s="10">
        <f t="shared" si="82"/>
        <v>4.4210364093643451</v>
      </c>
      <c r="BB161" s="10">
        <f t="shared" si="82"/>
        <v>4.8536853541279914</v>
      </c>
      <c r="BC161" s="10">
        <f t="shared" si="82"/>
        <v>4.9080476555677084</v>
      </c>
    </row>
    <row r="162" spans="1:55" x14ac:dyDescent="0.25">
      <c r="A162">
        <v>156</v>
      </c>
      <c r="B162" s="20">
        <v>158</v>
      </c>
      <c r="C162" s="20"/>
      <c r="D162" s="20">
        <v>2.5088027297275999</v>
      </c>
      <c r="E162" s="20">
        <v>2.1100945159792999</v>
      </c>
      <c r="F162" s="20">
        <v>2.1013704651161</v>
      </c>
      <c r="G162" s="20">
        <v>2.0807612199986001</v>
      </c>
      <c r="H162" s="20">
        <v>2.1906069519389</v>
      </c>
      <c r="I162" s="20">
        <v>2.4010634402598998</v>
      </c>
      <c r="J162" s="20">
        <v>3.1266269343827</v>
      </c>
      <c r="K162" s="20">
        <v>5.8433361389801002</v>
      </c>
      <c r="L162" s="20">
        <v>7.7714838145752001</v>
      </c>
      <c r="M162" s="20">
        <v>6.0138120196767</v>
      </c>
      <c r="N162" s="20">
        <v>6.8069276990410996</v>
      </c>
      <c r="O162" s="20">
        <v>6.7639308015140998</v>
      </c>
      <c r="P162" s="20">
        <v>6.8597312092770997</v>
      </c>
      <c r="Q162" s="20">
        <v>6.4835034171643997</v>
      </c>
      <c r="R162">
        <v>6.7441103020249997</v>
      </c>
      <c r="S162">
        <v>6.2762313184477998</v>
      </c>
      <c r="U162" s="9">
        <f t="shared" si="69"/>
        <v>20.664888888888903</v>
      </c>
      <c r="V162" s="9">
        <f t="shared" si="81"/>
        <v>1.7871034297096635</v>
      </c>
      <c r="W162" s="9">
        <f t="shared" si="81"/>
        <v>1.6050294488443302</v>
      </c>
      <c r="X162" s="9">
        <f t="shared" si="81"/>
        <v>1.6258364912514627</v>
      </c>
      <c r="Y162" s="9">
        <f t="shared" si="81"/>
        <v>1.6217959761616425</v>
      </c>
      <c r="Z162" s="9">
        <f t="shared" si="81"/>
        <v>1.6644981182588845</v>
      </c>
      <c r="AA162" s="9">
        <f t="shared" si="81"/>
        <v>1.741228918236893</v>
      </c>
      <c r="AB162" s="9">
        <f t="shared" si="81"/>
        <v>2.0586550191991098</v>
      </c>
      <c r="AC162" s="9">
        <f t="shared" si="81"/>
        <v>3.8904382128753192</v>
      </c>
      <c r="AD162" s="9">
        <f t="shared" si="81"/>
        <v>6.1281983776872835</v>
      </c>
      <c r="AE162" s="9">
        <f t="shared" si="81"/>
        <v>4.0923015803477956</v>
      </c>
      <c r="AF162" s="9">
        <f t="shared" si="81"/>
        <v>4.875398563127276</v>
      </c>
      <c r="AG162" s="9">
        <f t="shared" si="81"/>
        <v>4.8509730797866757</v>
      </c>
      <c r="AH162" s="9">
        <f t="shared" si="81"/>
        <v>4.9481253906305964</v>
      </c>
      <c r="AI162" s="9">
        <f t="shared" si="81"/>
        <v>4.4427519081277094</v>
      </c>
      <c r="AJ162" s="9">
        <f t="shared" si="81"/>
        <v>4.7355122241680467</v>
      </c>
      <c r="AK162" s="9">
        <f t="shared" si="81"/>
        <v>4.3298947212126979</v>
      </c>
      <c r="AM162" s="9">
        <f t="shared" si="70"/>
        <v>82.714888888888964</v>
      </c>
      <c r="AN162" s="10">
        <f t="shared" si="82"/>
        <v>1.8083626694447967</v>
      </c>
      <c r="AO162" s="10">
        <f t="shared" si="82"/>
        <v>1.8466726929131445</v>
      </c>
      <c r="AP162" s="10">
        <f t="shared" si="82"/>
        <v>1.6404026517892834</v>
      </c>
      <c r="AQ162" s="10">
        <f t="shared" si="82"/>
        <v>1.6339844583010397</v>
      </c>
      <c r="AR162" s="10">
        <f t="shared" si="82"/>
        <v>1.6499120978184503</v>
      </c>
      <c r="AS162" s="10">
        <f t="shared" si="82"/>
        <v>1.7687561251151003</v>
      </c>
      <c r="AT162" s="10">
        <f t="shared" si="82"/>
        <v>2.089113709882894</v>
      </c>
      <c r="AU162" s="10">
        <f t="shared" si="82"/>
        <v>4.107478407875532</v>
      </c>
      <c r="AV162" s="10">
        <f t="shared" si="82"/>
        <v>6.7272954424827915</v>
      </c>
      <c r="AW162" s="10">
        <f t="shared" si="82"/>
        <v>4.5362531507313983</v>
      </c>
      <c r="AX162" s="10">
        <f t="shared" si="82"/>
        <v>5.2158209988647792</v>
      </c>
      <c r="AY162" s="10">
        <f t="shared" si="82"/>
        <v>5.2838075755163363</v>
      </c>
      <c r="AZ162" s="10">
        <f t="shared" si="82"/>
        <v>5.3370865622013985</v>
      </c>
      <c r="BA162" s="10">
        <f t="shared" si="82"/>
        <v>4.4210364093643451</v>
      </c>
      <c r="BB162" s="10">
        <f t="shared" si="82"/>
        <v>4.8536853541279914</v>
      </c>
      <c r="BC162" s="10">
        <f t="shared" si="82"/>
        <v>4.9080476555677084</v>
      </c>
    </row>
    <row r="163" spans="1:55" x14ac:dyDescent="0.25">
      <c r="A163">
        <v>157</v>
      </c>
      <c r="B163" s="20">
        <v>159</v>
      </c>
      <c r="C163" s="20"/>
      <c r="D163" s="20">
        <v>2.5152952663488</v>
      </c>
      <c r="E163" s="20">
        <v>2.0824915761631999</v>
      </c>
      <c r="F163" s="20">
        <v>2.1061675023886002</v>
      </c>
      <c r="G163" s="20">
        <v>2.0928588561031001</v>
      </c>
      <c r="H163" s="20">
        <v>2.2021112940260998</v>
      </c>
      <c r="I163" s="20">
        <v>2.4039119413334</v>
      </c>
      <c r="J163" s="20">
        <v>3.1313477313083999</v>
      </c>
      <c r="K163" s="20">
        <v>5.8720029537988996</v>
      </c>
      <c r="L163" s="20">
        <v>7.8237602129306003</v>
      </c>
      <c r="M163" s="20">
        <v>6.0677760508093996</v>
      </c>
      <c r="N163" s="20">
        <v>6.8443331592090004</v>
      </c>
      <c r="O163" s="20">
        <v>6.8122818539368</v>
      </c>
      <c r="P163" s="20">
        <v>6.9031255640923002</v>
      </c>
      <c r="Q163" s="20">
        <v>6.4800832306418004</v>
      </c>
      <c r="R163">
        <v>6.7481202263108004</v>
      </c>
      <c r="S163">
        <v>6.3190888990548002</v>
      </c>
      <c r="U163" s="9">
        <f t="shared" si="69"/>
        <v>20.83644444444446</v>
      </c>
      <c r="V163" s="9">
        <f t="shared" si="81"/>
        <v>1.7871034297096635</v>
      </c>
      <c r="W163" s="9">
        <f t="shared" si="81"/>
        <v>1.6050294488443302</v>
      </c>
      <c r="X163" s="9">
        <f t="shared" si="81"/>
        <v>1.6258364912514627</v>
      </c>
      <c r="Y163" s="9">
        <f t="shared" si="81"/>
        <v>1.6217959761616425</v>
      </c>
      <c r="Z163" s="9">
        <f t="shared" si="81"/>
        <v>1.6644981182588845</v>
      </c>
      <c r="AA163" s="9">
        <f t="shared" si="81"/>
        <v>1.741228918236893</v>
      </c>
      <c r="AB163" s="9">
        <f t="shared" si="81"/>
        <v>2.0586550191991098</v>
      </c>
      <c r="AC163" s="9">
        <f t="shared" si="81"/>
        <v>3.8904382128753192</v>
      </c>
      <c r="AD163" s="9">
        <f t="shared" si="81"/>
        <v>6.1281983776872835</v>
      </c>
      <c r="AE163" s="9">
        <f t="shared" si="81"/>
        <v>4.0923015803477956</v>
      </c>
      <c r="AF163" s="9">
        <f t="shared" si="81"/>
        <v>4.875398563127276</v>
      </c>
      <c r="AG163" s="9">
        <f t="shared" si="81"/>
        <v>4.8509730797866757</v>
      </c>
      <c r="AH163" s="9">
        <f t="shared" si="81"/>
        <v>4.9481253906305964</v>
      </c>
      <c r="AI163" s="9">
        <f t="shared" si="81"/>
        <v>4.4427519081277094</v>
      </c>
      <c r="AJ163" s="9">
        <f t="shared" si="81"/>
        <v>4.7355122241680467</v>
      </c>
      <c r="AK163" s="9">
        <f t="shared" si="81"/>
        <v>4.3298947212126979</v>
      </c>
      <c r="AM163" s="9">
        <f t="shared" si="70"/>
        <v>82.886444444444521</v>
      </c>
      <c r="AN163" s="10">
        <f t="shared" si="82"/>
        <v>1.8083626694447967</v>
      </c>
      <c r="AO163" s="10">
        <f t="shared" si="82"/>
        <v>1.8466726929131445</v>
      </c>
      <c r="AP163" s="10">
        <f t="shared" si="82"/>
        <v>1.6404026517892834</v>
      </c>
      <c r="AQ163" s="10">
        <f t="shared" si="82"/>
        <v>1.6339844583010397</v>
      </c>
      <c r="AR163" s="10">
        <f t="shared" si="82"/>
        <v>1.6499120978184503</v>
      </c>
      <c r="AS163" s="10">
        <f t="shared" si="82"/>
        <v>1.7687561251151003</v>
      </c>
      <c r="AT163" s="10">
        <f t="shared" si="82"/>
        <v>2.089113709882894</v>
      </c>
      <c r="AU163" s="10">
        <f t="shared" si="82"/>
        <v>4.107478407875532</v>
      </c>
      <c r="AV163" s="10">
        <f t="shared" si="82"/>
        <v>6.7272954424827915</v>
      </c>
      <c r="AW163" s="10">
        <f t="shared" si="82"/>
        <v>4.5362531507313983</v>
      </c>
      <c r="AX163" s="10">
        <f t="shared" si="82"/>
        <v>5.2158209988647792</v>
      </c>
      <c r="AY163" s="10">
        <f t="shared" si="82"/>
        <v>5.2838075755163363</v>
      </c>
      <c r="AZ163" s="10">
        <f t="shared" si="82"/>
        <v>5.3370865622013985</v>
      </c>
      <c r="BA163" s="10">
        <f t="shared" si="82"/>
        <v>4.4210364093643451</v>
      </c>
      <c r="BB163" s="10">
        <f t="shared" si="82"/>
        <v>4.8536853541279914</v>
      </c>
      <c r="BC163" s="10">
        <f t="shared" si="82"/>
        <v>4.9080476555677084</v>
      </c>
    </row>
    <row r="164" spans="1:55" x14ac:dyDescent="0.25">
      <c r="A164">
        <v>158</v>
      </c>
      <c r="B164" s="20">
        <v>160</v>
      </c>
      <c r="C164" s="20"/>
      <c r="D164" s="20">
        <v>2.5214968829315998</v>
      </c>
      <c r="E164" s="20">
        <v>2.0548300518529001</v>
      </c>
      <c r="F164" s="20">
        <v>2.1107686689282001</v>
      </c>
      <c r="G164" s="20">
        <v>2.0999621855556998</v>
      </c>
      <c r="H164" s="20">
        <v>2.2128330851626998</v>
      </c>
      <c r="I164" s="20">
        <v>2.4085587128481998</v>
      </c>
      <c r="J164" s="20">
        <v>3.1358357546171001</v>
      </c>
      <c r="K164" s="20">
        <v>5.8999852233211998</v>
      </c>
      <c r="L164" s="20">
        <v>7.8733281552475001</v>
      </c>
      <c r="M164" s="20">
        <v>6.1196763135848</v>
      </c>
      <c r="N164" s="20">
        <v>6.8801012499691003</v>
      </c>
      <c r="O164" s="20">
        <v>6.8582886453896004</v>
      </c>
      <c r="P164" s="20">
        <v>6.9444069656923997</v>
      </c>
      <c r="Q164" s="20">
        <v>6.4765206207287003</v>
      </c>
      <c r="R164">
        <v>6.7536696202949003</v>
      </c>
      <c r="S164">
        <v>6.3647733687247996</v>
      </c>
      <c r="U164" s="9">
        <f t="shared" si="69"/>
        <v>21.008000000000017</v>
      </c>
      <c r="V164" s="9">
        <f t="shared" si="81"/>
        <v>1.7858279156136778</v>
      </c>
      <c r="W164" s="9">
        <f t="shared" si="81"/>
        <v>1.6101490547153352</v>
      </c>
      <c r="X164" s="9">
        <f t="shared" si="81"/>
        <v>1.6249754667921743</v>
      </c>
      <c r="Y164" s="9">
        <f t="shared" si="81"/>
        <v>1.6204702119288965</v>
      </c>
      <c r="Z164" s="9">
        <f t="shared" si="81"/>
        <v>1.662444742989412</v>
      </c>
      <c r="AA164" s="9">
        <f t="shared" si="81"/>
        <v>1.7402976458655894</v>
      </c>
      <c r="AB164" s="9">
        <f t="shared" si="81"/>
        <v>2.0575915811953069</v>
      </c>
      <c r="AC164" s="9">
        <f t="shared" si="81"/>
        <v>3.8779250302843162</v>
      </c>
      <c r="AD164" s="9">
        <f t="shared" si="81"/>
        <v>6.0933260618032676</v>
      </c>
      <c r="AE164" s="9">
        <f t="shared" si="81"/>
        <v>4.0679220115132972</v>
      </c>
      <c r="AF164" s="9">
        <f t="shared" si="81"/>
        <v>4.8553631786239473</v>
      </c>
      <c r="AG164" s="9">
        <f t="shared" si="81"/>
        <v>4.8253467245700348</v>
      </c>
      <c r="AH164" s="9">
        <f t="shared" si="81"/>
        <v>4.9246642459630356</v>
      </c>
      <c r="AI164" s="9">
        <f t="shared" si="81"/>
        <v>4.4445745237792273</v>
      </c>
      <c r="AJ164" s="9">
        <f t="shared" si="81"/>
        <v>4.7324876830945968</v>
      </c>
      <c r="AK164" s="9">
        <f t="shared" si="81"/>
        <v>4.3071809102766201</v>
      </c>
      <c r="AM164" s="9">
        <f t="shared" si="70"/>
        <v>83.058000000000078</v>
      </c>
      <c r="AN164" s="10">
        <f t="shared" si="82"/>
        <v>1.8088445603819767</v>
      </c>
      <c r="AO164" s="10">
        <f t="shared" si="82"/>
        <v>1.8468362090304984</v>
      </c>
      <c r="AP164" s="10">
        <f t="shared" si="82"/>
        <v>1.6407373252652442</v>
      </c>
      <c r="AQ164" s="10">
        <f t="shared" si="82"/>
        <v>1.6254135756429351</v>
      </c>
      <c r="AR164" s="10">
        <f t="shared" si="82"/>
        <v>1.6494360531373213</v>
      </c>
      <c r="AS164" s="10">
        <f t="shared" si="82"/>
        <v>1.7732529235647447</v>
      </c>
      <c r="AT164" s="10">
        <f t="shared" si="82"/>
        <v>2.0897975855438418</v>
      </c>
      <c r="AU164" s="10">
        <f t="shared" si="82"/>
        <v>4.1153920012464438</v>
      </c>
      <c r="AV164" s="10">
        <f t="shared" si="82"/>
        <v>6.7393569032953993</v>
      </c>
      <c r="AW164" s="10">
        <f t="shared" si="82"/>
        <v>4.5468453896764522</v>
      </c>
      <c r="AX164" s="10">
        <f t="shared" si="82"/>
        <v>5.2244096104680402</v>
      </c>
      <c r="AY164" s="10">
        <f t="shared" si="82"/>
        <v>5.2937897311304321</v>
      </c>
      <c r="AZ164" s="10">
        <f t="shared" si="82"/>
        <v>5.3458146715930548</v>
      </c>
      <c r="BA164" s="10">
        <f t="shared" si="82"/>
        <v>4.4210445916608636</v>
      </c>
      <c r="BB164" s="10">
        <f t="shared" si="82"/>
        <v>4.8575677165072886</v>
      </c>
      <c r="BC164" s="10">
        <f t="shared" si="82"/>
        <v>4.9250193921801131</v>
      </c>
    </row>
    <row r="165" spans="1:55" x14ac:dyDescent="0.25">
      <c r="A165">
        <v>159</v>
      </c>
      <c r="B165" s="20">
        <v>161</v>
      </c>
      <c r="C165" s="20"/>
      <c r="D165" s="20">
        <v>2.5274119951765002</v>
      </c>
      <c r="E165" s="20">
        <v>2.0416733837573999</v>
      </c>
      <c r="F165" s="20">
        <v>2.1151707039645</v>
      </c>
      <c r="G165" s="20">
        <v>2.1029476435921999</v>
      </c>
      <c r="H165" s="20">
        <v>2.2207019853349999</v>
      </c>
      <c r="I165" s="20">
        <v>2.4148929657364002</v>
      </c>
      <c r="J165" s="20">
        <v>3.1405900608002</v>
      </c>
      <c r="K165" s="20">
        <v>5.9271846135006996</v>
      </c>
      <c r="L165" s="20">
        <v>7.9202961170316</v>
      </c>
      <c r="M165" s="20">
        <v>6.1695595409130997</v>
      </c>
      <c r="N165" s="20">
        <v>6.9142075657325996</v>
      </c>
      <c r="O165" s="20">
        <v>6.9019976823493998</v>
      </c>
      <c r="P165" s="20">
        <v>6.9835513069467998</v>
      </c>
      <c r="Q165" s="20">
        <v>6.4729631878412004</v>
      </c>
      <c r="R165">
        <v>6.7605422083938</v>
      </c>
      <c r="S165">
        <v>6.4126617391050003</v>
      </c>
      <c r="U165" s="9">
        <f t="shared" si="69"/>
        <v>21.179555555555574</v>
      </c>
      <c r="V165" s="9">
        <f t="shared" si="81"/>
        <v>1.7858279156136778</v>
      </c>
      <c r="W165" s="9">
        <f t="shared" si="81"/>
        <v>1.6101490547153352</v>
      </c>
      <c r="X165" s="9">
        <f t="shared" si="81"/>
        <v>1.6249754667921743</v>
      </c>
      <c r="Y165" s="9">
        <f t="shared" si="81"/>
        <v>1.6204702119288965</v>
      </c>
      <c r="Z165" s="9">
        <f t="shared" si="81"/>
        <v>1.662444742989412</v>
      </c>
      <c r="AA165" s="9">
        <f t="shared" si="81"/>
        <v>1.7402976458655894</v>
      </c>
      <c r="AB165" s="9">
        <f t="shared" si="81"/>
        <v>2.0575915811953069</v>
      </c>
      <c r="AC165" s="9">
        <f t="shared" si="81"/>
        <v>3.8779250302843162</v>
      </c>
      <c r="AD165" s="9">
        <f t="shared" si="81"/>
        <v>6.0933260618032676</v>
      </c>
      <c r="AE165" s="9">
        <f t="shared" si="81"/>
        <v>4.0679220115132972</v>
      </c>
      <c r="AF165" s="9">
        <f t="shared" si="81"/>
        <v>4.8553631786239473</v>
      </c>
      <c r="AG165" s="9">
        <f t="shared" si="81"/>
        <v>4.8253467245700348</v>
      </c>
      <c r="AH165" s="9">
        <f t="shared" si="81"/>
        <v>4.9246642459630356</v>
      </c>
      <c r="AI165" s="9">
        <f t="shared" si="81"/>
        <v>4.4445745237792273</v>
      </c>
      <c r="AJ165" s="9">
        <f t="shared" si="81"/>
        <v>4.7324876830945968</v>
      </c>
      <c r="AK165" s="9">
        <f t="shared" ref="AK165:AZ165" si="83">10^(AK68/10)</f>
        <v>4.3071809102766201</v>
      </c>
      <c r="AM165" s="9">
        <f t="shared" si="70"/>
        <v>83.229555555555635</v>
      </c>
      <c r="AN165" s="10">
        <f t="shared" si="82"/>
        <v>1.8088445603819767</v>
      </c>
      <c r="AO165" s="10">
        <f t="shared" si="82"/>
        <v>1.8468362090304984</v>
      </c>
      <c r="AP165" s="10">
        <f t="shared" si="82"/>
        <v>1.6407373252652442</v>
      </c>
      <c r="AQ165" s="10">
        <f t="shared" si="82"/>
        <v>1.6254135756429351</v>
      </c>
      <c r="AR165" s="10">
        <f t="shared" si="82"/>
        <v>1.6494360531373213</v>
      </c>
      <c r="AS165" s="10">
        <f t="shared" si="82"/>
        <v>1.7732529235647447</v>
      </c>
      <c r="AT165" s="10">
        <f t="shared" si="82"/>
        <v>2.0897975855438418</v>
      </c>
      <c r="AU165" s="10">
        <f t="shared" si="82"/>
        <v>4.1153920012464438</v>
      </c>
      <c r="AV165" s="10">
        <f t="shared" si="82"/>
        <v>6.7393569032953993</v>
      </c>
      <c r="AW165" s="10">
        <f t="shared" si="82"/>
        <v>4.5468453896764522</v>
      </c>
      <c r="AX165" s="10">
        <f t="shared" si="82"/>
        <v>5.2244096104680402</v>
      </c>
      <c r="AY165" s="10">
        <f t="shared" si="82"/>
        <v>5.2937897311304321</v>
      </c>
      <c r="AZ165" s="10">
        <f t="shared" si="82"/>
        <v>5.3458146715930548</v>
      </c>
      <c r="BA165" s="10">
        <f t="shared" si="82"/>
        <v>4.4210445916608636</v>
      </c>
      <c r="BB165" s="10">
        <f t="shared" si="82"/>
        <v>4.8575677165072886</v>
      </c>
      <c r="BC165" s="10">
        <f t="shared" ref="BC165:BR165" si="84">10^(BC68/10)</f>
        <v>4.9250193921801131</v>
      </c>
    </row>
    <row r="166" spans="1:55" x14ac:dyDescent="0.25">
      <c r="A166">
        <v>160</v>
      </c>
      <c r="B166" s="20">
        <v>162</v>
      </c>
      <c r="C166" s="20"/>
      <c r="D166" s="20">
        <v>2.5330343289514001</v>
      </c>
      <c r="E166" s="20">
        <v>2.0555045827109</v>
      </c>
      <c r="F166" s="20">
        <v>2.1193702434579</v>
      </c>
      <c r="G166" s="20">
        <v>2.1039795633159</v>
      </c>
      <c r="H166" s="20">
        <v>2.2241513273706</v>
      </c>
      <c r="I166" s="20">
        <v>2.4221917290761001</v>
      </c>
      <c r="J166" s="20">
        <v>3.1459584224105002</v>
      </c>
      <c r="K166" s="20">
        <v>5.9533062961751</v>
      </c>
      <c r="L166" s="20">
        <v>7.9647461761573997</v>
      </c>
      <c r="M166" s="20">
        <v>6.2174193984552</v>
      </c>
      <c r="N166" s="20">
        <v>6.9465763635505997</v>
      </c>
      <c r="O166" s="20">
        <v>6.9434056332417997</v>
      </c>
      <c r="P166" s="20">
        <v>7.0205182806954003</v>
      </c>
      <c r="Q166" s="20">
        <v>6.4695462625799998</v>
      </c>
      <c r="R166" s="7">
        <v>6.7685001663057998</v>
      </c>
      <c r="S166" s="7">
        <v>6.4620898431951996</v>
      </c>
      <c r="U166" s="9">
        <f t="shared" si="69"/>
        <v>21.35111111111113</v>
      </c>
      <c r="V166" s="9">
        <f t="shared" ref="V166:AK181" si="85">10^(V69/10)</f>
        <v>1.7858279156136778</v>
      </c>
      <c r="W166" s="9">
        <f t="shared" si="85"/>
        <v>1.6101490547153352</v>
      </c>
      <c r="X166" s="9">
        <f t="shared" si="85"/>
        <v>1.6249754667921743</v>
      </c>
      <c r="Y166" s="9">
        <f t="shared" si="85"/>
        <v>1.6204702119288965</v>
      </c>
      <c r="Z166" s="9">
        <f t="shared" si="85"/>
        <v>1.662444742989412</v>
      </c>
      <c r="AA166" s="9">
        <f t="shared" si="85"/>
        <v>1.7402976458655894</v>
      </c>
      <c r="AB166" s="9">
        <f t="shared" si="85"/>
        <v>2.0575915811953069</v>
      </c>
      <c r="AC166" s="9">
        <f t="shared" si="85"/>
        <v>3.8779250302843162</v>
      </c>
      <c r="AD166" s="9">
        <f t="shared" si="85"/>
        <v>6.0933260618032676</v>
      </c>
      <c r="AE166" s="9">
        <f t="shared" si="85"/>
        <v>4.0679220115132972</v>
      </c>
      <c r="AF166" s="9">
        <f t="shared" si="85"/>
        <v>4.8553631786239473</v>
      </c>
      <c r="AG166" s="9">
        <f t="shared" si="85"/>
        <v>4.8253467245700348</v>
      </c>
      <c r="AH166" s="9">
        <f t="shared" si="85"/>
        <v>4.9246642459630356</v>
      </c>
      <c r="AI166" s="9">
        <f t="shared" si="85"/>
        <v>4.4445745237792273</v>
      </c>
      <c r="AJ166" s="9">
        <f t="shared" si="85"/>
        <v>4.7324876830945968</v>
      </c>
      <c r="AK166" s="9">
        <f t="shared" si="85"/>
        <v>4.3071809102766201</v>
      </c>
      <c r="AM166" s="9">
        <f t="shared" si="70"/>
        <v>83.401111111111192</v>
      </c>
      <c r="AN166" s="10">
        <f t="shared" ref="AN166:BC181" si="86">10^(AN69/10)</f>
        <v>1.8088445603819767</v>
      </c>
      <c r="AO166" s="10">
        <f t="shared" si="86"/>
        <v>1.8468362090304984</v>
      </c>
      <c r="AP166" s="10">
        <f t="shared" si="86"/>
        <v>1.6407373252652442</v>
      </c>
      <c r="AQ166" s="10">
        <f t="shared" si="86"/>
        <v>1.6254135756429351</v>
      </c>
      <c r="AR166" s="10">
        <f t="shared" si="86"/>
        <v>1.6494360531373213</v>
      </c>
      <c r="AS166" s="10">
        <f t="shared" si="86"/>
        <v>1.7732529235647447</v>
      </c>
      <c r="AT166" s="10">
        <f t="shared" si="86"/>
        <v>2.0897975855438418</v>
      </c>
      <c r="AU166" s="10">
        <f t="shared" si="86"/>
        <v>4.1153920012464438</v>
      </c>
      <c r="AV166" s="10">
        <f t="shared" si="86"/>
        <v>6.7393569032953993</v>
      </c>
      <c r="AW166" s="10">
        <f t="shared" si="86"/>
        <v>4.5468453896764522</v>
      </c>
      <c r="AX166" s="10">
        <f t="shared" si="86"/>
        <v>5.2244096104680402</v>
      </c>
      <c r="AY166" s="10">
        <f t="shared" si="86"/>
        <v>5.2937897311304321</v>
      </c>
      <c r="AZ166" s="10">
        <f t="shared" si="86"/>
        <v>5.3458146715930548</v>
      </c>
      <c r="BA166" s="10">
        <f t="shared" si="86"/>
        <v>4.4210445916608636</v>
      </c>
      <c r="BB166" s="10">
        <f t="shared" si="86"/>
        <v>4.8575677165072886</v>
      </c>
      <c r="BC166" s="10">
        <f t="shared" si="86"/>
        <v>4.9250193921801131</v>
      </c>
    </row>
    <row r="167" spans="1:55" x14ac:dyDescent="0.25">
      <c r="A167">
        <v>161</v>
      </c>
      <c r="B167" s="20">
        <v>163</v>
      </c>
      <c r="C167" s="20"/>
      <c r="D167" s="20">
        <v>2.5383626211868999</v>
      </c>
      <c r="E167" s="20">
        <v>2.1025351958537</v>
      </c>
      <c r="F167" s="20">
        <v>2.1233631848965002</v>
      </c>
      <c r="G167" s="20">
        <v>2.105875930921</v>
      </c>
      <c r="H167" s="20">
        <v>2.2226248688502999</v>
      </c>
      <c r="I167" s="20">
        <v>2.4294608446789998</v>
      </c>
      <c r="J167" s="20">
        <v>3.1520810281012999</v>
      </c>
      <c r="K167" s="20">
        <v>5.9779855902378003</v>
      </c>
      <c r="L167" s="20">
        <v>8.0068571983628996</v>
      </c>
      <c r="M167" s="20">
        <v>6.2632845590233996</v>
      </c>
      <c r="N167" s="20">
        <v>6.9771644589811004</v>
      </c>
      <c r="O167" s="20">
        <v>6.9824991993385002</v>
      </c>
      <c r="P167" s="20">
        <v>7.0552918173499997</v>
      </c>
      <c r="Q167" s="20">
        <v>6.4663616574992</v>
      </c>
      <c r="R167" s="7">
        <v>6.7772856093552996</v>
      </c>
      <c r="S167" s="7">
        <v>6.5123879211666997</v>
      </c>
      <c r="U167" s="9">
        <f t="shared" si="69"/>
        <v>21.522666666666687</v>
      </c>
      <c r="V167" s="9">
        <f t="shared" si="85"/>
        <v>1.7845533118937686</v>
      </c>
      <c r="W167" s="9">
        <f t="shared" si="85"/>
        <v>1.6152849907317424</v>
      </c>
      <c r="X167" s="9">
        <f t="shared" si="85"/>
        <v>1.6241148983216174</v>
      </c>
      <c r="Y167" s="9">
        <f t="shared" si="85"/>
        <v>1.6191455314642862</v>
      </c>
      <c r="Z167" s="9">
        <f t="shared" si="85"/>
        <v>1.6603939008258357</v>
      </c>
      <c r="AA167" s="9">
        <f t="shared" si="85"/>
        <v>1.7393668715725226</v>
      </c>
      <c r="AB167" s="9">
        <f t="shared" si="85"/>
        <v>2.0565286925309403</v>
      </c>
      <c r="AC167" s="9">
        <f t="shared" si="85"/>
        <v>3.8654520950202174</v>
      </c>
      <c r="AD167" s="9">
        <f t="shared" si="85"/>
        <v>6.0586521857118587</v>
      </c>
      <c r="AE167" s="9">
        <f t="shared" si="85"/>
        <v>4.0436876820666789</v>
      </c>
      <c r="AF167" s="9">
        <f t="shared" si="85"/>
        <v>4.8354101292624518</v>
      </c>
      <c r="AG167" s="9">
        <f t="shared" si="85"/>
        <v>4.7998557463325877</v>
      </c>
      <c r="AH167" s="9">
        <f t="shared" si="85"/>
        <v>4.9013143404548849</v>
      </c>
      <c r="AI167" s="9">
        <f t="shared" si="85"/>
        <v>4.4463978871492493</v>
      </c>
      <c r="AJ167" s="9">
        <f t="shared" si="85"/>
        <v>4.7294650737759962</v>
      </c>
      <c r="AK167" s="9">
        <f t="shared" si="85"/>
        <v>4.2845862517080855</v>
      </c>
      <c r="AM167" s="9">
        <f t="shared" si="70"/>
        <v>83.572666666666748</v>
      </c>
      <c r="AN167" s="10">
        <f t="shared" si="86"/>
        <v>1.809326579733042</v>
      </c>
      <c r="AO167" s="10">
        <f t="shared" si="86"/>
        <v>1.8469997396266069</v>
      </c>
      <c r="AP167" s="10">
        <f t="shared" si="86"/>
        <v>1.6410720670209868</v>
      </c>
      <c r="AQ167" s="10">
        <f t="shared" si="86"/>
        <v>1.6168876505908627</v>
      </c>
      <c r="AR167" s="10">
        <f t="shared" si="86"/>
        <v>1.6489601458080783</v>
      </c>
      <c r="AS167" s="10">
        <f t="shared" si="86"/>
        <v>1.7777611544532705</v>
      </c>
      <c r="AT167" s="10">
        <f t="shared" si="86"/>
        <v>2.0904816850728918</v>
      </c>
      <c r="AU167" s="10">
        <f t="shared" si="86"/>
        <v>4.1233208411880771</v>
      </c>
      <c r="AV167" s="10">
        <f t="shared" si="86"/>
        <v>6.7514399892675057</v>
      </c>
      <c r="AW167" s="10">
        <f t="shared" si="86"/>
        <v>4.5574623617045482</v>
      </c>
      <c r="AX167" s="10">
        <f t="shared" si="86"/>
        <v>5.2330123644755906</v>
      </c>
      <c r="AY167" s="10">
        <f t="shared" si="86"/>
        <v>5.3037907450071113</v>
      </c>
      <c r="AZ167" s="10">
        <f t="shared" si="86"/>
        <v>5.3545570546699253</v>
      </c>
      <c r="BA167" s="10">
        <f t="shared" si="86"/>
        <v>4.4210527739725247</v>
      </c>
      <c r="BB167" s="10">
        <f t="shared" si="86"/>
        <v>4.8614531843078375</v>
      </c>
      <c r="BC167" s="10">
        <f t="shared" si="86"/>
        <v>4.9420498160473816</v>
      </c>
    </row>
    <row r="168" spans="1:55" x14ac:dyDescent="0.25">
      <c r="A168">
        <v>162</v>
      </c>
      <c r="B168" s="20">
        <v>164</v>
      </c>
      <c r="C168" s="20"/>
      <c r="D168" s="20">
        <v>2.5433944251759</v>
      </c>
      <c r="E168" s="20">
        <v>2.1804583281910999</v>
      </c>
      <c r="F168" s="20">
        <v>2.1271474916637998</v>
      </c>
      <c r="G168" s="20">
        <v>2.1112710257264999</v>
      </c>
      <c r="H168" s="20">
        <v>2.2166226743564001</v>
      </c>
      <c r="I168" s="20">
        <v>2.4355170351767002</v>
      </c>
      <c r="J168" s="20">
        <v>3.1588452932292999</v>
      </c>
      <c r="K168" s="20">
        <v>6.0008615144005004</v>
      </c>
      <c r="L168" s="20">
        <v>8.0467513699089999</v>
      </c>
      <c r="M168" s="20">
        <v>6.3070556934587003</v>
      </c>
      <c r="N168" s="20">
        <v>7.0058595089114002</v>
      </c>
      <c r="O168" s="20">
        <v>7.0192699227929003</v>
      </c>
      <c r="P168" s="20">
        <v>7.0878850341003998</v>
      </c>
      <c r="Q168" s="20">
        <v>6.4635282626182002</v>
      </c>
      <c r="R168" s="7">
        <v>6.7866743039967998</v>
      </c>
      <c r="S168" s="7">
        <v>6.5629439432494001</v>
      </c>
      <c r="U168" s="9">
        <f t="shared" ref="U168:U190" si="87">U167+$U$2</f>
        <v>21.694222222222244</v>
      </c>
      <c r="V168" s="9">
        <f t="shared" si="85"/>
        <v>1.7845533118937686</v>
      </c>
      <c r="W168" s="9">
        <f t="shared" si="85"/>
        <v>1.6152849907317424</v>
      </c>
      <c r="X168" s="9">
        <f t="shared" si="85"/>
        <v>1.6241148983216174</v>
      </c>
      <c r="Y168" s="9">
        <f t="shared" si="85"/>
        <v>1.6191455314642862</v>
      </c>
      <c r="Z168" s="9">
        <f t="shared" si="85"/>
        <v>1.6603939008258357</v>
      </c>
      <c r="AA168" s="9">
        <f t="shared" si="85"/>
        <v>1.7393668715725226</v>
      </c>
      <c r="AB168" s="9">
        <f t="shared" si="85"/>
        <v>2.0565286925309403</v>
      </c>
      <c r="AC168" s="9">
        <f t="shared" si="85"/>
        <v>3.8654520950202174</v>
      </c>
      <c r="AD168" s="9">
        <f t="shared" si="85"/>
        <v>6.0586521857118587</v>
      </c>
      <c r="AE168" s="9">
        <f t="shared" si="85"/>
        <v>4.0436876820666789</v>
      </c>
      <c r="AF168" s="9">
        <f t="shared" si="85"/>
        <v>4.8354101292624518</v>
      </c>
      <c r="AG168" s="9">
        <f t="shared" si="85"/>
        <v>4.7998557463325877</v>
      </c>
      <c r="AH168" s="9">
        <f t="shared" si="85"/>
        <v>4.9013143404548849</v>
      </c>
      <c r="AI168" s="9">
        <f t="shared" si="85"/>
        <v>4.4463978871492493</v>
      </c>
      <c r="AJ168" s="9">
        <f t="shared" si="85"/>
        <v>4.7294650737759962</v>
      </c>
      <c r="AK168" s="9">
        <f t="shared" si="85"/>
        <v>4.2845862517080855</v>
      </c>
      <c r="AM168" s="9">
        <f t="shared" ref="AM168:AM190" si="88">AM167+$U$2</f>
        <v>83.744222222222305</v>
      </c>
      <c r="AN168" s="10">
        <f t="shared" si="86"/>
        <v>1.809326579733042</v>
      </c>
      <c r="AO168" s="10">
        <f t="shared" si="86"/>
        <v>1.8469997396266069</v>
      </c>
      <c r="AP168" s="10">
        <f t="shared" si="86"/>
        <v>1.6410720670209868</v>
      </c>
      <c r="AQ168" s="10">
        <f t="shared" si="86"/>
        <v>1.6168876505908627</v>
      </c>
      <c r="AR168" s="10">
        <f t="shared" si="86"/>
        <v>1.6489601458080783</v>
      </c>
      <c r="AS168" s="10">
        <f t="shared" si="86"/>
        <v>1.7777611544532705</v>
      </c>
      <c r="AT168" s="10">
        <f t="shared" si="86"/>
        <v>2.0904816850728918</v>
      </c>
      <c r="AU168" s="10">
        <f t="shared" si="86"/>
        <v>4.1233208411880771</v>
      </c>
      <c r="AV168" s="10">
        <f t="shared" si="86"/>
        <v>6.7514399892675057</v>
      </c>
      <c r="AW168" s="10">
        <f t="shared" si="86"/>
        <v>4.5574623617045482</v>
      </c>
      <c r="AX168" s="10">
        <f t="shared" si="86"/>
        <v>5.2330123644755906</v>
      </c>
      <c r="AY168" s="10">
        <f t="shared" si="86"/>
        <v>5.3037907450071113</v>
      </c>
      <c r="AZ168" s="10">
        <f t="shared" si="86"/>
        <v>5.3545570546699253</v>
      </c>
      <c r="BA168" s="10">
        <f t="shared" si="86"/>
        <v>4.4210527739725247</v>
      </c>
      <c r="BB168" s="10">
        <f t="shared" si="86"/>
        <v>4.8614531843078375</v>
      </c>
      <c r="BC168" s="10">
        <f t="shared" si="86"/>
        <v>4.9420498160473816</v>
      </c>
    </row>
    <row r="169" spans="1:55" x14ac:dyDescent="0.25">
      <c r="A169">
        <v>163</v>
      </c>
      <c r="B169" s="20">
        <v>165</v>
      </c>
      <c r="C169" s="20"/>
      <c r="D169" s="20">
        <v>2.5481329336753999</v>
      </c>
      <c r="E169" s="20">
        <v>2.2794465418713998</v>
      </c>
      <c r="F169" s="20">
        <v>2.1307173325180999</v>
      </c>
      <c r="G169" s="20">
        <v>2.1216205482573001</v>
      </c>
      <c r="H169" s="20">
        <v>2.2077334480123998</v>
      </c>
      <c r="I169" s="20">
        <v>2.4395330414353</v>
      </c>
      <c r="J169" s="20">
        <v>3.1659315082138</v>
      </c>
      <c r="K169" s="20">
        <v>6.0217004240575998</v>
      </c>
      <c r="L169" s="20">
        <v>8.0845454515149999</v>
      </c>
      <c r="M169" s="20">
        <v>6.3486155460770997</v>
      </c>
      <c r="N169" s="20">
        <v>7.0326961555412</v>
      </c>
      <c r="O169" s="20">
        <v>7.0537154620575997</v>
      </c>
      <c r="P169" s="20">
        <v>7.1182999263191</v>
      </c>
      <c r="Q169" s="20">
        <v>6.4611383481800004</v>
      </c>
      <c r="R169" s="7">
        <v>6.7964536730254004</v>
      </c>
      <c r="S169" s="7">
        <v>6.6130540542951</v>
      </c>
      <c r="U169" s="9">
        <f t="shared" si="87"/>
        <v>21.865777777777801</v>
      </c>
      <c r="V169" s="9">
        <f t="shared" si="85"/>
        <v>1.7845533118937686</v>
      </c>
      <c r="W169" s="9">
        <f t="shared" si="85"/>
        <v>1.6152849907317424</v>
      </c>
      <c r="X169" s="9">
        <f t="shared" si="85"/>
        <v>1.6241148983216174</v>
      </c>
      <c r="Y169" s="9">
        <f t="shared" si="85"/>
        <v>1.6191455314642862</v>
      </c>
      <c r="Z169" s="9">
        <f t="shared" si="85"/>
        <v>1.6603939008258357</v>
      </c>
      <c r="AA169" s="9">
        <f t="shared" si="85"/>
        <v>1.7393668715725226</v>
      </c>
      <c r="AB169" s="9">
        <f t="shared" si="85"/>
        <v>2.0565286925309403</v>
      </c>
      <c r="AC169" s="9">
        <f t="shared" si="85"/>
        <v>3.8654520950202174</v>
      </c>
      <c r="AD169" s="9">
        <f t="shared" si="85"/>
        <v>6.0586521857118587</v>
      </c>
      <c r="AE169" s="9">
        <f t="shared" si="85"/>
        <v>4.0436876820666789</v>
      </c>
      <c r="AF169" s="9">
        <f t="shared" si="85"/>
        <v>4.8354101292624518</v>
      </c>
      <c r="AG169" s="9">
        <f t="shared" si="85"/>
        <v>4.7998557463325877</v>
      </c>
      <c r="AH169" s="9">
        <f t="shared" si="85"/>
        <v>4.9013143404548849</v>
      </c>
      <c r="AI169" s="9">
        <f t="shared" si="85"/>
        <v>4.4463978871492493</v>
      </c>
      <c r="AJ169" s="9">
        <f t="shared" si="85"/>
        <v>4.7294650737759962</v>
      </c>
      <c r="AK169" s="9">
        <f t="shared" si="85"/>
        <v>4.2845862517080855</v>
      </c>
      <c r="AM169" s="9">
        <f t="shared" si="88"/>
        <v>83.915777777777862</v>
      </c>
      <c r="AN169" s="10">
        <f t="shared" si="86"/>
        <v>1.809326579733042</v>
      </c>
      <c r="AO169" s="10">
        <f t="shared" si="86"/>
        <v>1.8469997396266069</v>
      </c>
      <c r="AP169" s="10">
        <f t="shared" si="86"/>
        <v>1.6410720670209868</v>
      </c>
      <c r="AQ169" s="10">
        <f t="shared" si="86"/>
        <v>1.6168876505908627</v>
      </c>
      <c r="AR169" s="10">
        <f t="shared" si="86"/>
        <v>1.6489601458080783</v>
      </c>
      <c r="AS169" s="10">
        <f t="shared" si="86"/>
        <v>1.7777611544532705</v>
      </c>
      <c r="AT169" s="10">
        <f t="shared" si="86"/>
        <v>2.0904816850728918</v>
      </c>
      <c r="AU169" s="10">
        <f t="shared" si="86"/>
        <v>4.1233208411880771</v>
      </c>
      <c r="AV169" s="10">
        <f t="shared" si="86"/>
        <v>6.7514399892675057</v>
      </c>
      <c r="AW169" s="10">
        <f t="shared" si="86"/>
        <v>4.5574623617045482</v>
      </c>
      <c r="AX169" s="10">
        <f t="shared" si="86"/>
        <v>5.2330123644755906</v>
      </c>
      <c r="AY169" s="10">
        <f t="shared" si="86"/>
        <v>5.3037907450071113</v>
      </c>
      <c r="AZ169" s="10">
        <f t="shared" si="86"/>
        <v>5.3545570546699253</v>
      </c>
      <c r="BA169" s="10">
        <f t="shared" si="86"/>
        <v>4.4210527739725247</v>
      </c>
      <c r="BB169" s="10">
        <f t="shared" si="86"/>
        <v>4.8614531843078375</v>
      </c>
      <c r="BC169" s="10">
        <f t="shared" si="86"/>
        <v>4.9420498160473816</v>
      </c>
    </row>
    <row r="170" spans="1:55" x14ac:dyDescent="0.25">
      <c r="A170">
        <v>164</v>
      </c>
      <c r="B170" s="20">
        <v>166</v>
      </c>
      <c r="C170" s="20"/>
      <c r="D170" s="20">
        <v>2.5525712354722998</v>
      </c>
      <c r="E170" s="20">
        <v>2.3852812077019001</v>
      </c>
      <c r="F170" s="20">
        <v>2.1340708990763999</v>
      </c>
      <c r="G170" s="20">
        <v>2.1366034385867998</v>
      </c>
      <c r="H170" s="20">
        <v>2.1979141255723</v>
      </c>
      <c r="I170" s="20">
        <v>2.4414288821632</v>
      </c>
      <c r="J170" s="20">
        <v>3.1729139612617998</v>
      </c>
      <c r="K170" s="20">
        <v>6.0405625788097996</v>
      </c>
      <c r="L170" s="20">
        <v>8.1201654752806007</v>
      </c>
      <c r="M170" s="20">
        <v>6.3878045473847997</v>
      </c>
      <c r="N170" s="20">
        <v>7.0576450398223001</v>
      </c>
      <c r="O170" s="20">
        <v>7.0857642760779997</v>
      </c>
      <c r="P170" s="20">
        <v>7.1465674031736004</v>
      </c>
      <c r="Q170" s="20">
        <v>6.4591987462358</v>
      </c>
      <c r="R170" s="7">
        <v>6.8064272776261001</v>
      </c>
      <c r="S170" s="7">
        <v>6.6621823137008001</v>
      </c>
      <c r="U170" s="9">
        <f t="shared" si="87"/>
        <v>22.037333333333358</v>
      </c>
      <c r="V170" s="9">
        <f t="shared" si="85"/>
        <v>1.7832198907900441</v>
      </c>
      <c r="W170" s="9">
        <f t="shared" si="85"/>
        <v>1.6204263795111353</v>
      </c>
      <c r="X170" s="9">
        <f t="shared" si="85"/>
        <v>1.6232181808827411</v>
      </c>
      <c r="Y170" s="9">
        <f t="shared" si="85"/>
        <v>1.616891968536466</v>
      </c>
      <c r="Z170" s="9">
        <f t="shared" si="85"/>
        <v>1.6581961875440971</v>
      </c>
      <c r="AA170" s="9">
        <f t="shared" si="85"/>
        <v>1.7387965470257156</v>
      </c>
      <c r="AB170" s="9">
        <f t="shared" si="85"/>
        <v>2.0554112691085504</v>
      </c>
      <c r="AC170" s="9">
        <f t="shared" si="85"/>
        <v>3.8527156285639492</v>
      </c>
      <c r="AD170" s="9">
        <f t="shared" si="85"/>
        <v>6.0222974393898348</v>
      </c>
      <c r="AE170" s="9">
        <f t="shared" si="85"/>
        <v>4.0186427833343252</v>
      </c>
      <c r="AF170" s="9">
        <f t="shared" si="85"/>
        <v>4.8146313892127166</v>
      </c>
      <c r="AG170" s="9">
        <f t="shared" si="85"/>
        <v>4.7732109997306154</v>
      </c>
      <c r="AH170" s="9">
        <f t="shared" si="85"/>
        <v>4.87688863712581</v>
      </c>
      <c r="AI170" s="9">
        <f t="shared" si="85"/>
        <v>4.4481490612069425</v>
      </c>
      <c r="AJ170" s="9">
        <f t="shared" si="85"/>
        <v>4.7272821747660352</v>
      </c>
      <c r="AK170" s="9">
        <f t="shared" si="85"/>
        <v>4.2634974824697931</v>
      </c>
      <c r="AM170" s="9">
        <f t="shared" si="88"/>
        <v>84.087333333333419</v>
      </c>
      <c r="AN170" s="10">
        <f t="shared" si="86"/>
        <v>1.8097446399477506</v>
      </c>
      <c r="AO170" s="10">
        <f t="shared" si="86"/>
        <v>1.8489633394267742</v>
      </c>
      <c r="AP170" s="10">
        <f t="shared" si="86"/>
        <v>1.6413629489690746</v>
      </c>
      <c r="AQ170" s="10">
        <f t="shared" si="86"/>
        <v>1.6061926737638432</v>
      </c>
      <c r="AR170" s="10">
        <f t="shared" si="86"/>
        <v>1.6481385709830594</v>
      </c>
      <c r="AS170" s="10">
        <f t="shared" si="86"/>
        <v>1.783178185551012</v>
      </c>
      <c r="AT170" s="10">
        <f t="shared" si="86"/>
        <v>2.0911754705054038</v>
      </c>
      <c r="AU170" s="10">
        <f t="shared" si="86"/>
        <v>4.1313265839751807</v>
      </c>
      <c r="AV170" s="10">
        <f t="shared" si="86"/>
        <v>6.7611770166506471</v>
      </c>
      <c r="AW170" s="10">
        <f t="shared" si="86"/>
        <v>4.5667036284728209</v>
      </c>
      <c r="AX170" s="10">
        <f t="shared" si="86"/>
        <v>5.2407479630113505</v>
      </c>
      <c r="AY170" s="10">
        <f t="shared" si="86"/>
        <v>5.3125564054374301</v>
      </c>
      <c r="AZ170" s="10">
        <f t="shared" si="86"/>
        <v>5.3621329169692871</v>
      </c>
      <c r="BA170" s="10">
        <f t="shared" si="86"/>
        <v>4.4210779958648558</v>
      </c>
      <c r="BB170" s="10">
        <f t="shared" si="86"/>
        <v>4.8648695864371012</v>
      </c>
      <c r="BC170" s="10">
        <f t="shared" si="86"/>
        <v>4.9569911790688614</v>
      </c>
    </row>
    <row r="171" spans="1:55" x14ac:dyDescent="0.25">
      <c r="A171">
        <v>165</v>
      </c>
      <c r="B171" s="20">
        <v>167</v>
      </c>
      <c r="C171" s="20"/>
      <c r="D171" s="20">
        <v>2.5567083217555</v>
      </c>
      <c r="E171" s="20">
        <v>2.4836607283554999</v>
      </c>
      <c r="F171" s="20">
        <v>2.1372047665861</v>
      </c>
      <c r="G171" s="20">
        <v>2.1539546882592999</v>
      </c>
      <c r="H171" s="20">
        <v>2.1890780539399999</v>
      </c>
      <c r="I171" s="20">
        <v>2.4418237521763002</v>
      </c>
      <c r="J171" s="20">
        <v>3.1793472805856</v>
      </c>
      <c r="K171" s="20">
        <v>6.0576408912642998</v>
      </c>
      <c r="L171" s="20">
        <v>8.1535212389030001</v>
      </c>
      <c r="M171" s="20">
        <v>6.4244776512915003</v>
      </c>
      <c r="N171" s="20">
        <v>7.0808118230536996</v>
      </c>
      <c r="O171" s="20">
        <v>7.1154152176074996</v>
      </c>
      <c r="P171" s="20">
        <v>7.1727345663923998</v>
      </c>
      <c r="Q171" s="20">
        <v>6.4576912621767004</v>
      </c>
      <c r="R171" s="7">
        <v>6.8163964662477001</v>
      </c>
      <c r="S171" s="7">
        <v>6.7097286104476996</v>
      </c>
      <c r="U171" s="9">
        <f t="shared" si="87"/>
        <v>22.208888888888914</v>
      </c>
      <c r="V171" s="9">
        <f t="shared" si="85"/>
        <v>1.7832198907900441</v>
      </c>
      <c r="W171" s="9">
        <f t="shared" si="85"/>
        <v>1.6204263795111353</v>
      </c>
      <c r="X171" s="9">
        <f t="shared" si="85"/>
        <v>1.6232181808827411</v>
      </c>
      <c r="Y171" s="9">
        <f t="shared" si="85"/>
        <v>1.616891968536466</v>
      </c>
      <c r="Z171" s="9">
        <f t="shared" si="85"/>
        <v>1.6581961875440971</v>
      </c>
      <c r="AA171" s="9">
        <f t="shared" si="85"/>
        <v>1.7387965470257156</v>
      </c>
      <c r="AB171" s="9">
        <f t="shared" si="85"/>
        <v>2.0554112691085504</v>
      </c>
      <c r="AC171" s="9">
        <f t="shared" si="85"/>
        <v>3.8527156285639492</v>
      </c>
      <c r="AD171" s="9">
        <f t="shared" si="85"/>
        <v>6.0222974393898348</v>
      </c>
      <c r="AE171" s="9">
        <f t="shared" si="85"/>
        <v>4.0186427833343252</v>
      </c>
      <c r="AF171" s="9">
        <f t="shared" si="85"/>
        <v>4.8146313892127166</v>
      </c>
      <c r="AG171" s="9">
        <f t="shared" si="85"/>
        <v>4.7732109997306154</v>
      </c>
      <c r="AH171" s="9">
        <f t="shared" si="85"/>
        <v>4.87688863712581</v>
      </c>
      <c r="AI171" s="9">
        <f t="shared" si="85"/>
        <v>4.4481490612069425</v>
      </c>
      <c r="AJ171" s="9">
        <f t="shared" si="85"/>
        <v>4.7272821747660352</v>
      </c>
      <c r="AK171" s="9">
        <f t="shared" si="85"/>
        <v>4.2634974824697931</v>
      </c>
      <c r="AM171" s="9">
        <f t="shared" si="88"/>
        <v>84.258888888888976</v>
      </c>
      <c r="AN171" s="10">
        <f t="shared" si="86"/>
        <v>1.8097446399477506</v>
      </c>
      <c r="AO171" s="10">
        <f t="shared" si="86"/>
        <v>1.8489633394267742</v>
      </c>
      <c r="AP171" s="10">
        <f t="shared" si="86"/>
        <v>1.6413629489690746</v>
      </c>
      <c r="AQ171" s="10">
        <f t="shared" si="86"/>
        <v>1.6061926737638432</v>
      </c>
      <c r="AR171" s="10">
        <f t="shared" si="86"/>
        <v>1.6481385709830594</v>
      </c>
      <c r="AS171" s="10">
        <f t="shared" si="86"/>
        <v>1.783178185551012</v>
      </c>
      <c r="AT171" s="10">
        <f t="shared" si="86"/>
        <v>2.0911754705054038</v>
      </c>
      <c r="AU171" s="10">
        <f t="shared" si="86"/>
        <v>4.1313265839751807</v>
      </c>
      <c r="AV171" s="10">
        <f t="shared" si="86"/>
        <v>6.7611770166506471</v>
      </c>
      <c r="AW171" s="10">
        <f t="shared" si="86"/>
        <v>4.5667036284728209</v>
      </c>
      <c r="AX171" s="10">
        <f t="shared" si="86"/>
        <v>5.2407479630113505</v>
      </c>
      <c r="AY171" s="10">
        <f t="shared" si="86"/>
        <v>5.3125564054374301</v>
      </c>
      <c r="AZ171" s="10">
        <f t="shared" si="86"/>
        <v>5.3621329169692871</v>
      </c>
      <c r="BA171" s="10">
        <f t="shared" si="86"/>
        <v>4.4210779958648558</v>
      </c>
      <c r="BB171" s="10">
        <f t="shared" si="86"/>
        <v>4.8648695864371012</v>
      </c>
      <c r="BC171" s="10">
        <f t="shared" si="86"/>
        <v>4.9569911790688614</v>
      </c>
    </row>
    <row r="172" spans="1:55" x14ac:dyDescent="0.25">
      <c r="A172">
        <v>166</v>
      </c>
      <c r="B172" s="20">
        <v>168</v>
      </c>
      <c r="C172" s="20"/>
      <c r="D172" s="20">
        <v>2.5605429881037001</v>
      </c>
      <c r="E172" s="20">
        <v>2.5635675060617</v>
      </c>
      <c r="F172" s="20">
        <v>2.1401168796369001</v>
      </c>
      <c r="G172" s="20">
        <v>2.1698105785171</v>
      </c>
      <c r="H172" s="20">
        <v>2.1825059564321001</v>
      </c>
      <c r="I172" s="20">
        <v>2.4420753671906001</v>
      </c>
      <c r="J172" s="20">
        <v>3.1849551807841001</v>
      </c>
      <c r="K172" s="20">
        <v>6.0735064992343002</v>
      </c>
      <c r="L172" s="20">
        <v>8.1844116668456</v>
      </c>
      <c r="M172" s="20">
        <v>6.4584796995153004</v>
      </c>
      <c r="N172" s="20">
        <v>7.1022758339137999</v>
      </c>
      <c r="O172" s="20">
        <v>7.1427381250608999</v>
      </c>
      <c r="P172" s="20">
        <v>7.1968048552250998</v>
      </c>
      <c r="Q172" s="20">
        <v>6.4566240668235997</v>
      </c>
      <c r="R172" s="7">
        <v>6.826172177179</v>
      </c>
      <c r="S172" s="7">
        <v>6.7552365780720001</v>
      </c>
      <c r="U172" s="9">
        <f t="shared" si="87"/>
        <v>22.380444444444471</v>
      </c>
      <c r="V172" s="9">
        <f t="shared" si="85"/>
        <v>1.7832198907900441</v>
      </c>
      <c r="W172" s="9">
        <f t="shared" si="85"/>
        <v>1.6204263795111353</v>
      </c>
      <c r="X172" s="9">
        <f t="shared" si="85"/>
        <v>1.6232181808827411</v>
      </c>
      <c r="Y172" s="9">
        <f t="shared" si="85"/>
        <v>1.616891968536466</v>
      </c>
      <c r="Z172" s="9">
        <f t="shared" si="85"/>
        <v>1.6581961875440971</v>
      </c>
      <c r="AA172" s="9">
        <f t="shared" si="85"/>
        <v>1.7387965470257156</v>
      </c>
      <c r="AB172" s="9">
        <f t="shared" si="85"/>
        <v>2.0554112691085504</v>
      </c>
      <c r="AC172" s="9">
        <f t="shared" si="85"/>
        <v>3.8527156285639492</v>
      </c>
      <c r="AD172" s="9">
        <f t="shared" si="85"/>
        <v>6.0222974393898348</v>
      </c>
      <c r="AE172" s="9">
        <f t="shared" si="85"/>
        <v>4.0186427833343252</v>
      </c>
      <c r="AF172" s="9">
        <f t="shared" si="85"/>
        <v>4.8146313892127166</v>
      </c>
      <c r="AG172" s="9">
        <f t="shared" si="85"/>
        <v>4.7732109997306154</v>
      </c>
      <c r="AH172" s="9">
        <f t="shared" si="85"/>
        <v>4.87688863712581</v>
      </c>
      <c r="AI172" s="9">
        <f t="shared" si="85"/>
        <v>4.4481490612069425</v>
      </c>
      <c r="AJ172" s="9">
        <f t="shared" si="85"/>
        <v>4.7272821747660352</v>
      </c>
      <c r="AK172" s="9">
        <f t="shared" si="85"/>
        <v>4.2634974824697931</v>
      </c>
      <c r="AM172" s="9">
        <f t="shared" si="88"/>
        <v>84.430444444444532</v>
      </c>
      <c r="AN172" s="10">
        <f t="shared" si="86"/>
        <v>1.8097446399477506</v>
      </c>
      <c r="AO172" s="10">
        <f t="shared" si="86"/>
        <v>1.8489633394267742</v>
      </c>
      <c r="AP172" s="10">
        <f t="shared" si="86"/>
        <v>1.6413629489690746</v>
      </c>
      <c r="AQ172" s="10">
        <f t="shared" si="86"/>
        <v>1.6061926737638432</v>
      </c>
      <c r="AR172" s="10">
        <f t="shared" si="86"/>
        <v>1.6481385709830594</v>
      </c>
      <c r="AS172" s="10">
        <f t="shared" si="86"/>
        <v>1.783178185551012</v>
      </c>
      <c r="AT172" s="10">
        <f t="shared" si="86"/>
        <v>2.0911754705054038</v>
      </c>
      <c r="AU172" s="10">
        <f t="shared" si="86"/>
        <v>4.1313265839751807</v>
      </c>
      <c r="AV172" s="10">
        <f t="shared" si="86"/>
        <v>6.7611770166506471</v>
      </c>
      <c r="AW172" s="10">
        <f t="shared" si="86"/>
        <v>4.5667036284728209</v>
      </c>
      <c r="AX172" s="10">
        <f t="shared" si="86"/>
        <v>5.2407479630113505</v>
      </c>
      <c r="AY172" s="10">
        <f t="shared" si="86"/>
        <v>5.3125564054374301</v>
      </c>
      <c r="AZ172" s="10">
        <f t="shared" si="86"/>
        <v>5.3621329169692871</v>
      </c>
      <c r="BA172" s="10">
        <f t="shared" si="86"/>
        <v>4.4210779958648558</v>
      </c>
      <c r="BB172" s="10">
        <f t="shared" si="86"/>
        <v>4.8648695864371012</v>
      </c>
      <c r="BC172" s="10">
        <f t="shared" si="86"/>
        <v>4.9569911790688614</v>
      </c>
    </row>
    <row r="173" spans="1:55" x14ac:dyDescent="0.25">
      <c r="A173">
        <v>167</v>
      </c>
      <c r="B173" s="20">
        <v>169</v>
      </c>
      <c r="C173" s="20"/>
      <c r="D173" s="20">
        <v>2.5640797620900999</v>
      </c>
      <c r="E173" s="20">
        <v>2.6192479632514001</v>
      </c>
      <c r="F173" s="20">
        <v>2.1428049732306</v>
      </c>
      <c r="G173" s="20">
        <v>2.1794473239998</v>
      </c>
      <c r="H173" s="20">
        <v>2.1785619928507001</v>
      </c>
      <c r="I173" s="20">
        <v>2.4440327060432998</v>
      </c>
      <c r="J173" s="20">
        <v>3.1896216188677</v>
      </c>
      <c r="K173" s="20">
        <v>6.0887332560590997</v>
      </c>
      <c r="L173" s="20">
        <v>8.2125487414916005</v>
      </c>
      <c r="M173" s="20">
        <v>6.4897566395183004</v>
      </c>
      <c r="N173" s="20">
        <v>7.1221473185397004</v>
      </c>
      <c r="O173" s="20">
        <v>7.1676958038935004</v>
      </c>
      <c r="P173" s="20">
        <v>7.2188377439178</v>
      </c>
      <c r="Q173" s="20">
        <v>6.4559158433068999</v>
      </c>
      <c r="R173" s="7">
        <v>6.8356196017351003</v>
      </c>
      <c r="S173" s="7">
        <v>6.7982777541913002</v>
      </c>
      <c r="U173" s="9">
        <f t="shared" si="87"/>
        <v>22.552000000000028</v>
      </c>
      <c r="V173" s="9">
        <f t="shared" si="85"/>
        <v>1.781887466020712</v>
      </c>
      <c r="W173" s="9">
        <f t="shared" si="85"/>
        <v>1.6255841331293845</v>
      </c>
      <c r="X173" s="9">
        <f t="shared" si="85"/>
        <v>1.622321958545637</v>
      </c>
      <c r="Y173" s="9">
        <f t="shared" si="85"/>
        <v>1.6146415421678808</v>
      </c>
      <c r="Z173" s="9">
        <f t="shared" si="85"/>
        <v>1.6560013831767231</v>
      </c>
      <c r="AA173" s="9">
        <f t="shared" si="85"/>
        <v>1.738226409483786</v>
      </c>
      <c r="AB173" s="9">
        <f t="shared" si="85"/>
        <v>2.0542944528428273</v>
      </c>
      <c r="AC173" s="9">
        <f t="shared" si="85"/>
        <v>3.8400211281116055</v>
      </c>
      <c r="AD173" s="9">
        <f t="shared" si="85"/>
        <v>5.9861608385463168</v>
      </c>
      <c r="AE173" s="9">
        <f t="shared" si="85"/>
        <v>3.9937530021584786</v>
      </c>
      <c r="AF173" s="9">
        <f t="shared" si="85"/>
        <v>4.7939419396319405</v>
      </c>
      <c r="AG173" s="9">
        <f t="shared" si="85"/>
        <v>4.746714162265711</v>
      </c>
      <c r="AH173" s="9">
        <f t="shared" si="85"/>
        <v>4.8525846593057871</v>
      </c>
      <c r="AI173" s="9">
        <f t="shared" si="85"/>
        <v>4.4499009249488841</v>
      </c>
      <c r="AJ173" s="9">
        <f t="shared" si="85"/>
        <v>4.7251002832797626</v>
      </c>
      <c r="AK173" s="9">
        <f t="shared" si="85"/>
        <v>4.2425125123294443</v>
      </c>
      <c r="AM173" s="9">
        <f t="shared" si="88"/>
        <v>84.602000000000089</v>
      </c>
      <c r="AN173" s="10">
        <f t="shared" si="86"/>
        <v>1.8101627967588088</v>
      </c>
      <c r="AO173" s="10">
        <f t="shared" si="86"/>
        <v>1.8509290267876988</v>
      </c>
      <c r="AP173" s="10">
        <f t="shared" si="86"/>
        <v>1.6416538824763287</v>
      </c>
      <c r="AQ173" s="10">
        <f t="shared" si="86"/>
        <v>1.5955684393469654</v>
      </c>
      <c r="AR173" s="10">
        <f t="shared" si="86"/>
        <v>1.6473174054979476</v>
      </c>
      <c r="AS173" s="10">
        <f t="shared" si="86"/>
        <v>1.7886117229301737</v>
      </c>
      <c r="AT173" s="10">
        <f t="shared" si="86"/>
        <v>2.091869486190221</v>
      </c>
      <c r="AU173" s="10">
        <f t="shared" si="86"/>
        <v>4.1393478705242277</v>
      </c>
      <c r="AV173" s="10">
        <f t="shared" si="86"/>
        <v>6.7709280869198158</v>
      </c>
      <c r="AW173" s="10">
        <f t="shared" si="86"/>
        <v>4.575963633961174</v>
      </c>
      <c r="AX173" s="10">
        <f t="shared" si="86"/>
        <v>5.2484949965448786</v>
      </c>
      <c r="AY173" s="10">
        <f t="shared" si="86"/>
        <v>5.3213365530159917</v>
      </c>
      <c r="AZ173" s="10">
        <f t="shared" si="86"/>
        <v>5.3697194979310874</v>
      </c>
      <c r="BA173" s="10">
        <f t="shared" si="86"/>
        <v>4.4211032179010745</v>
      </c>
      <c r="BB173" s="10">
        <f t="shared" si="86"/>
        <v>4.8682883894541407</v>
      </c>
      <c r="BC173" s="10">
        <f t="shared" si="86"/>
        <v>4.9719777145060906</v>
      </c>
    </row>
    <row r="174" spans="1:55" x14ac:dyDescent="0.25">
      <c r="A174">
        <v>168</v>
      </c>
      <c r="B174" s="20">
        <v>170</v>
      </c>
      <c r="C174" s="20"/>
      <c r="D174" s="20">
        <v>2.567309031802</v>
      </c>
      <c r="E174" s="20">
        <v>2.6505931851437001</v>
      </c>
      <c r="F174" s="20">
        <v>2.1452681228894002</v>
      </c>
      <c r="G174" s="20">
        <v>2.1783777073057</v>
      </c>
      <c r="H174" s="20">
        <v>2.1767015174775</v>
      </c>
      <c r="I174" s="20">
        <v>2.4495907447312</v>
      </c>
      <c r="J174" s="20">
        <v>3.1934738074781999</v>
      </c>
      <c r="K174" s="20">
        <v>6.1039212162172003</v>
      </c>
      <c r="L174" s="20">
        <v>8.2376956648071999</v>
      </c>
      <c r="M174" s="20">
        <v>6.5182513001892</v>
      </c>
      <c r="N174" s="20">
        <v>7.1405459228493999</v>
      </c>
      <c r="O174" s="20">
        <v>7.1904364731164998</v>
      </c>
      <c r="P174" s="20">
        <v>7.2388782062601997</v>
      </c>
      <c r="Q174" s="20">
        <v>6.4555048433647002</v>
      </c>
      <c r="R174" s="7">
        <v>6.8446194013968</v>
      </c>
      <c r="S174" s="7">
        <v>6.8384553816097</v>
      </c>
      <c r="U174" s="9">
        <f t="shared" si="87"/>
        <v>22.723555555555585</v>
      </c>
      <c r="V174" s="9">
        <f t="shared" si="85"/>
        <v>1.781887466020712</v>
      </c>
      <c r="W174" s="9">
        <f t="shared" si="85"/>
        <v>1.6255841331293845</v>
      </c>
      <c r="X174" s="9">
        <f t="shared" si="85"/>
        <v>1.622321958545637</v>
      </c>
      <c r="Y174" s="9">
        <f t="shared" si="85"/>
        <v>1.6146415421678808</v>
      </c>
      <c r="Z174" s="9">
        <f t="shared" si="85"/>
        <v>1.6560013831767231</v>
      </c>
      <c r="AA174" s="9">
        <f t="shared" si="85"/>
        <v>1.738226409483786</v>
      </c>
      <c r="AB174" s="9">
        <f t="shared" si="85"/>
        <v>2.0542944528428273</v>
      </c>
      <c r="AC174" s="9">
        <f t="shared" si="85"/>
        <v>3.8400211281116055</v>
      </c>
      <c r="AD174" s="9">
        <f t="shared" si="85"/>
        <v>5.9861608385463168</v>
      </c>
      <c r="AE174" s="9">
        <f t="shared" si="85"/>
        <v>3.9937530021584786</v>
      </c>
      <c r="AF174" s="9">
        <f t="shared" si="85"/>
        <v>4.7939419396319405</v>
      </c>
      <c r="AG174" s="9">
        <f t="shared" si="85"/>
        <v>4.746714162265711</v>
      </c>
      <c r="AH174" s="9">
        <f t="shared" si="85"/>
        <v>4.8525846593057871</v>
      </c>
      <c r="AI174" s="9">
        <f t="shared" si="85"/>
        <v>4.4499009249488841</v>
      </c>
      <c r="AJ174" s="9">
        <f t="shared" si="85"/>
        <v>4.7251002832797626</v>
      </c>
      <c r="AK174" s="9">
        <f t="shared" si="85"/>
        <v>4.2425125123294443</v>
      </c>
      <c r="AM174" s="9">
        <f t="shared" si="88"/>
        <v>84.773555555555646</v>
      </c>
      <c r="AN174" s="10">
        <f t="shared" si="86"/>
        <v>1.8101627967588088</v>
      </c>
      <c r="AO174" s="10">
        <f t="shared" si="86"/>
        <v>1.8509290267876988</v>
      </c>
      <c r="AP174" s="10">
        <f t="shared" si="86"/>
        <v>1.6416538824763287</v>
      </c>
      <c r="AQ174" s="10">
        <f t="shared" si="86"/>
        <v>1.5955684393469654</v>
      </c>
      <c r="AR174" s="10">
        <f t="shared" si="86"/>
        <v>1.6473174054979476</v>
      </c>
      <c r="AS174" s="10">
        <f t="shared" si="86"/>
        <v>1.7886117229301737</v>
      </c>
      <c r="AT174" s="10">
        <f t="shared" si="86"/>
        <v>2.091869486190221</v>
      </c>
      <c r="AU174" s="10">
        <f t="shared" si="86"/>
        <v>4.1393478705242277</v>
      </c>
      <c r="AV174" s="10">
        <f t="shared" si="86"/>
        <v>6.7709280869198158</v>
      </c>
      <c r="AW174" s="10">
        <f t="shared" si="86"/>
        <v>4.575963633961174</v>
      </c>
      <c r="AX174" s="10">
        <f t="shared" si="86"/>
        <v>5.2484949965448786</v>
      </c>
      <c r="AY174" s="10">
        <f t="shared" si="86"/>
        <v>5.3213365530159917</v>
      </c>
      <c r="AZ174" s="10">
        <f t="shared" si="86"/>
        <v>5.3697194979310874</v>
      </c>
      <c r="BA174" s="10">
        <f t="shared" si="86"/>
        <v>4.4211032179010745</v>
      </c>
      <c r="BB174" s="10">
        <f t="shared" si="86"/>
        <v>4.8682883894541407</v>
      </c>
      <c r="BC174" s="10">
        <f t="shared" si="86"/>
        <v>4.9719777145060906</v>
      </c>
    </row>
    <row r="175" spans="1:55" x14ac:dyDescent="0.25">
      <c r="A175">
        <v>169</v>
      </c>
      <c r="B175" s="7">
        <v>171</v>
      </c>
      <c r="C175" s="7"/>
      <c r="D175" s="7">
        <v>2.5702345360185999</v>
      </c>
      <c r="E175" s="7">
        <v>2.6626072652246999</v>
      </c>
      <c r="F175" s="7">
        <v>2.1475001728035998</v>
      </c>
      <c r="G175" s="7">
        <v>2.1632332588095</v>
      </c>
      <c r="H175" s="7">
        <v>2.1758258531853998</v>
      </c>
      <c r="I175" s="7">
        <v>2.4602362299011999</v>
      </c>
      <c r="J175" s="7">
        <v>3.1967068216844998</v>
      </c>
      <c r="K175" s="7">
        <v>6.1195505885893997</v>
      </c>
      <c r="L175" s="7">
        <v>8.2596598079770995</v>
      </c>
      <c r="M175" s="7">
        <v>6.5439798758172998</v>
      </c>
      <c r="N175" s="7">
        <v>7.1575670080895</v>
      </c>
      <c r="O175" s="7">
        <v>7.2110048705323999</v>
      </c>
      <c r="P175" s="7">
        <v>7.2569385754121001</v>
      </c>
      <c r="Q175" s="7">
        <v>6.4553058736795004</v>
      </c>
      <c r="R175" s="7">
        <v>6.8530130711239003</v>
      </c>
      <c r="S175" s="7">
        <v>6.8754805800048997</v>
      </c>
      <c r="U175" s="9">
        <f t="shared" si="87"/>
        <v>22.895111111111142</v>
      </c>
      <c r="V175" s="9">
        <f t="shared" si="85"/>
        <v>1.781887466020712</v>
      </c>
      <c r="W175" s="9">
        <f t="shared" si="85"/>
        <v>1.6255841331293845</v>
      </c>
      <c r="X175" s="9">
        <f t="shared" si="85"/>
        <v>1.622321958545637</v>
      </c>
      <c r="Y175" s="9">
        <f t="shared" si="85"/>
        <v>1.6146415421678808</v>
      </c>
      <c r="Z175" s="9">
        <f t="shared" si="85"/>
        <v>1.6560013831767231</v>
      </c>
      <c r="AA175" s="9">
        <f t="shared" si="85"/>
        <v>1.738226409483786</v>
      </c>
      <c r="AB175" s="9">
        <f t="shared" si="85"/>
        <v>2.0542944528428273</v>
      </c>
      <c r="AC175" s="9">
        <f t="shared" si="85"/>
        <v>3.8400211281116055</v>
      </c>
      <c r="AD175" s="9">
        <f t="shared" si="85"/>
        <v>5.9861608385463168</v>
      </c>
      <c r="AE175" s="9">
        <f t="shared" si="85"/>
        <v>3.9937530021584786</v>
      </c>
      <c r="AF175" s="9">
        <f t="shared" si="85"/>
        <v>4.7939419396319405</v>
      </c>
      <c r="AG175" s="9">
        <f t="shared" si="85"/>
        <v>4.746714162265711</v>
      </c>
      <c r="AH175" s="9">
        <f t="shared" si="85"/>
        <v>4.8525846593057871</v>
      </c>
      <c r="AI175" s="9">
        <f t="shared" si="85"/>
        <v>4.4499009249488841</v>
      </c>
      <c r="AJ175" s="9">
        <f t="shared" si="85"/>
        <v>4.7251002832797626</v>
      </c>
      <c r="AK175" s="9">
        <f t="shared" si="85"/>
        <v>4.2425125123294443</v>
      </c>
      <c r="AM175" s="9">
        <f t="shared" si="88"/>
        <v>84.945111111111203</v>
      </c>
      <c r="AN175" s="10">
        <f t="shared" si="86"/>
        <v>1.8101627967588088</v>
      </c>
      <c r="AO175" s="10">
        <f t="shared" si="86"/>
        <v>1.8509290267876988</v>
      </c>
      <c r="AP175" s="10">
        <f t="shared" si="86"/>
        <v>1.6416538824763287</v>
      </c>
      <c r="AQ175" s="10">
        <f t="shared" si="86"/>
        <v>1.5955684393469654</v>
      </c>
      <c r="AR175" s="10">
        <f t="shared" si="86"/>
        <v>1.6473174054979476</v>
      </c>
      <c r="AS175" s="10">
        <f t="shared" si="86"/>
        <v>1.7886117229301737</v>
      </c>
      <c r="AT175" s="10">
        <f t="shared" si="86"/>
        <v>2.091869486190221</v>
      </c>
      <c r="AU175" s="10">
        <f t="shared" si="86"/>
        <v>4.1393478705242277</v>
      </c>
      <c r="AV175" s="10">
        <f t="shared" si="86"/>
        <v>6.7709280869198158</v>
      </c>
      <c r="AW175" s="10">
        <f t="shared" si="86"/>
        <v>4.575963633961174</v>
      </c>
      <c r="AX175" s="10">
        <f t="shared" si="86"/>
        <v>5.2484949965448786</v>
      </c>
      <c r="AY175" s="10">
        <f t="shared" si="86"/>
        <v>5.3213365530159917</v>
      </c>
      <c r="AZ175" s="10">
        <f t="shared" si="86"/>
        <v>5.3697194979310874</v>
      </c>
      <c r="BA175" s="10">
        <f t="shared" si="86"/>
        <v>4.4211032179010745</v>
      </c>
      <c r="BB175" s="10">
        <f t="shared" si="86"/>
        <v>4.8682883894541407</v>
      </c>
      <c r="BC175" s="10">
        <f t="shared" si="86"/>
        <v>4.9719777145060906</v>
      </c>
    </row>
    <row r="176" spans="1:55" x14ac:dyDescent="0.25">
      <c r="A176">
        <v>170</v>
      </c>
      <c r="B176" s="7">
        <v>172</v>
      </c>
      <c r="C176" s="7"/>
      <c r="D176" s="7">
        <v>2.5728553318780998</v>
      </c>
      <c r="E176" s="7">
        <v>2.6638992724413999</v>
      </c>
      <c r="F176" s="7">
        <v>2.149504626738</v>
      </c>
      <c r="G176" s="7">
        <v>2.1324792140925002</v>
      </c>
      <c r="H176" s="7">
        <v>2.174608069719</v>
      </c>
      <c r="I176" s="7">
        <v>2.4766795681131</v>
      </c>
      <c r="J176" s="7">
        <v>3.1996207915249002</v>
      </c>
      <c r="K176" s="7">
        <v>6.1357528912105996</v>
      </c>
      <c r="L176" s="7">
        <v>8.2784050100262991</v>
      </c>
      <c r="M176" s="7">
        <v>6.5669728285530002</v>
      </c>
      <c r="N176" s="7">
        <v>7.1732267847938003</v>
      </c>
      <c r="O176" s="7">
        <v>7.2294699319436004</v>
      </c>
      <c r="P176" s="7">
        <v>7.2730424668245997</v>
      </c>
      <c r="Q176" s="7">
        <v>6.4552409154485</v>
      </c>
      <c r="R176" s="7">
        <v>6.8607161925691997</v>
      </c>
      <c r="S176" s="7">
        <v>6.9090877093548997</v>
      </c>
      <c r="U176" s="9">
        <f t="shared" si="87"/>
        <v>23.066666666666698</v>
      </c>
      <c r="V176" s="9">
        <f t="shared" si="85"/>
        <v>1.7790512975872963</v>
      </c>
      <c r="W176" s="9">
        <f t="shared" si="85"/>
        <v>1.6279151810963446</v>
      </c>
      <c r="X176" s="9">
        <f t="shared" si="85"/>
        <v>1.6204247268616017</v>
      </c>
      <c r="Y176" s="9">
        <f t="shared" si="85"/>
        <v>1.6080859453173488</v>
      </c>
      <c r="Z176" s="9">
        <f t="shared" si="85"/>
        <v>1.6524866561149054</v>
      </c>
      <c r="AA176" s="9">
        <f t="shared" si="85"/>
        <v>1.7376743836070903</v>
      </c>
      <c r="AB176" s="9">
        <f t="shared" si="85"/>
        <v>2.0515836583802121</v>
      </c>
      <c r="AC176" s="9">
        <f t="shared" si="85"/>
        <v>3.8135901153668827</v>
      </c>
      <c r="AD176" s="9">
        <f t="shared" si="85"/>
        <v>5.9091843211469195</v>
      </c>
      <c r="AE176" s="9">
        <f t="shared" si="85"/>
        <v>3.9415784325010566</v>
      </c>
      <c r="AF176" s="9">
        <f t="shared" si="85"/>
        <v>4.7501110613113164</v>
      </c>
      <c r="AG176" s="9">
        <f t="shared" si="85"/>
        <v>4.6902812199284538</v>
      </c>
      <c r="AH176" s="9">
        <f t="shared" si="85"/>
        <v>4.8009488022103826</v>
      </c>
      <c r="AI176" s="9">
        <f t="shared" si="85"/>
        <v>4.4527711089268349</v>
      </c>
      <c r="AJ176" s="9">
        <f t="shared" si="85"/>
        <v>4.7236704792762749</v>
      </c>
      <c r="AK176" s="9">
        <f t="shared" si="85"/>
        <v>4.2060950490384874</v>
      </c>
      <c r="AM176" s="9">
        <f t="shared" si="88"/>
        <v>85.11666666666676</v>
      </c>
      <c r="AN176" s="10">
        <f t="shared" si="86"/>
        <v>1.8105169000961947</v>
      </c>
      <c r="AO176" s="10">
        <f t="shared" si="86"/>
        <v>1.8558121334280406</v>
      </c>
      <c r="AP176" s="10">
        <f t="shared" si="86"/>
        <v>1.6419003526830229</v>
      </c>
      <c r="AQ176" s="10">
        <f t="shared" si="86"/>
        <v>1.5837157861968643</v>
      </c>
      <c r="AR176" s="10">
        <f t="shared" si="86"/>
        <v>1.6461850391173998</v>
      </c>
      <c r="AS176" s="10">
        <f t="shared" si="86"/>
        <v>1.7945486612006938</v>
      </c>
      <c r="AT176" s="10">
        <f t="shared" si="86"/>
        <v>2.0925749507498095</v>
      </c>
      <c r="AU176" s="10">
        <f t="shared" si="86"/>
        <v>4.1471360953654948</v>
      </c>
      <c r="AV176" s="10">
        <f t="shared" si="86"/>
        <v>6.7785398955439122</v>
      </c>
      <c r="AW176" s="10">
        <f t="shared" si="86"/>
        <v>4.5838260377360553</v>
      </c>
      <c r="AX176" s="10">
        <f t="shared" si="86"/>
        <v>5.2552700952423361</v>
      </c>
      <c r="AY176" s="10">
        <f t="shared" si="86"/>
        <v>5.3288589840557519</v>
      </c>
      <c r="AZ176" s="10">
        <f t="shared" si="86"/>
        <v>5.3761355007160736</v>
      </c>
      <c r="BA176" s="10">
        <f t="shared" si="86"/>
        <v>4.421120808942737</v>
      </c>
      <c r="BB176" s="10">
        <f t="shared" si="86"/>
        <v>4.8712037624182587</v>
      </c>
      <c r="BC176" s="10">
        <f t="shared" si="86"/>
        <v>4.9847769478397508</v>
      </c>
    </row>
    <row r="177" spans="1:55" x14ac:dyDescent="0.25">
      <c r="A177">
        <v>171</v>
      </c>
      <c r="B177" s="7">
        <v>173</v>
      </c>
      <c r="C177" s="7"/>
      <c r="D177" s="7">
        <v>2.5751696319758</v>
      </c>
      <c r="E177" s="7">
        <v>2.6646683421731998</v>
      </c>
      <c r="F177" s="7">
        <v>2.1512765333969002</v>
      </c>
      <c r="G177" s="7">
        <v>2.0867984401055999</v>
      </c>
      <c r="H177" s="7">
        <v>2.1721015918314999</v>
      </c>
      <c r="I177" s="7">
        <v>2.4987341227492998</v>
      </c>
      <c r="J177" s="7">
        <v>3.2024636700404998</v>
      </c>
      <c r="K177" s="7">
        <v>6.1524712915894</v>
      </c>
      <c r="L177" s="7">
        <v>8.2939641174891001</v>
      </c>
      <c r="M177" s="7">
        <v>6.5872309067390997</v>
      </c>
      <c r="N177" s="7">
        <v>7.1875176088473998</v>
      </c>
      <c r="O177" s="7">
        <v>7.2458638114304996</v>
      </c>
      <c r="P177" s="7">
        <v>7.2872355048644</v>
      </c>
      <c r="Q177" s="7">
        <v>6.4552569909684001</v>
      </c>
      <c r="R177" s="7">
        <v>6.8676610786127998</v>
      </c>
      <c r="S177" s="7">
        <v>6.9390711879277998</v>
      </c>
      <c r="U177" s="9">
        <f t="shared" si="87"/>
        <v>23.238222222222255</v>
      </c>
      <c r="V177" s="9">
        <f t="shared" si="85"/>
        <v>1.7790512975872963</v>
      </c>
      <c r="W177" s="9">
        <f t="shared" si="85"/>
        <v>1.6279151810963446</v>
      </c>
      <c r="X177" s="9">
        <f t="shared" si="85"/>
        <v>1.6204247268616017</v>
      </c>
      <c r="Y177" s="9">
        <f t="shared" si="85"/>
        <v>1.6080859453173488</v>
      </c>
      <c r="Z177" s="9">
        <f t="shared" si="85"/>
        <v>1.6524866561149054</v>
      </c>
      <c r="AA177" s="9">
        <f t="shared" si="85"/>
        <v>1.7376743836070903</v>
      </c>
      <c r="AB177" s="9">
        <f t="shared" si="85"/>
        <v>2.0515836583802121</v>
      </c>
      <c r="AC177" s="9">
        <f t="shared" si="85"/>
        <v>3.8135901153668827</v>
      </c>
      <c r="AD177" s="9">
        <f t="shared" si="85"/>
        <v>5.9091843211469195</v>
      </c>
      <c r="AE177" s="9">
        <f t="shared" si="85"/>
        <v>3.9415784325010566</v>
      </c>
      <c r="AF177" s="9">
        <f t="shared" si="85"/>
        <v>4.7501110613113164</v>
      </c>
      <c r="AG177" s="9">
        <f t="shared" si="85"/>
        <v>4.6902812199284538</v>
      </c>
      <c r="AH177" s="9">
        <f t="shared" si="85"/>
        <v>4.8009488022103826</v>
      </c>
      <c r="AI177" s="9">
        <f t="shared" si="85"/>
        <v>4.4527711089268349</v>
      </c>
      <c r="AJ177" s="9">
        <f t="shared" si="85"/>
        <v>4.7236704792762749</v>
      </c>
      <c r="AK177" s="9">
        <f t="shared" si="85"/>
        <v>4.2060950490384874</v>
      </c>
      <c r="AM177" s="9">
        <f t="shared" si="88"/>
        <v>85.288222222222316</v>
      </c>
      <c r="AN177" s="10">
        <f t="shared" si="86"/>
        <v>1.8105169000961947</v>
      </c>
      <c r="AO177" s="10">
        <f t="shared" si="86"/>
        <v>1.8558121334280406</v>
      </c>
      <c r="AP177" s="10">
        <f t="shared" si="86"/>
        <v>1.6419003526830229</v>
      </c>
      <c r="AQ177" s="10">
        <f t="shared" si="86"/>
        <v>1.5837157861968643</v>
      </c>
      <c r="AR177" s="10">
        <f t="shared" si="86"/>
        <v>1.6461850391173998</v>
      </c>
      <c r="AS177" s="10">
        <f t="shared" si="86"/>
        <v>1.7945486612006938</v>
      </c>
      <c r="AT177" s="10">
        <f t="shared" si="86"/>
        <v>2.0925749507498095</v>
      </c>
      <c r="AU177" s="10">
        <f t="shared" si="86"/>
        <v>4.1471360953654948</v>
      </c>
      <c r="AV177" s="10">
        <f t="shared" si="86"/>
        <v>6.7785398955439122</v>
      </c>
      <c r="AW177" s="10">
        <f t="shared" si="86"/>
        <v>4.5838260377360553</v>
      </c>
      <c r="AX177" s="10">
        <f t="shared" si="86"/>
        <v>5.2552700952423361</v>
      </c>
      <c r="AY177" s="10">
        <f t="shared" si="86"/>
        <v>5.3288589840557519</v>
      </c>
      <c r="AZ177" s="10">
        <f t="shared" si="86"/>
        <v>5.3761355007160736</v>
      </c>
      <c r="BA177" s="10">
        <f t="shared" si="86"/>
        <v>4.421120808942737</v>
      </c>
      <c r="BB177" s="10">
        <f t="shared" si="86"/>
        <v>4.8712037624182587</v>
      </c>
      <c r="BC177" s="10">
        <f t="shared" si="86"/>
        <v>4.9847769478397508</v>
      </c>
    </row>
    <row r="178" spans="1:55" x14ac:dyDescent="0.25">
      <c r="A178">
        <v>172</v>
      </c>
      <c r="B178" s="7">
        <v>174</v>
      </c>
      <c r="C178" s="7"/>
      <c r="D178" s="7">
        <v>2.5771763484412999</v>
      </c>
      <c r="E178" s="7">
        <v>2.6738976620541002</v>
      </c>
      <c r="F178" s="7">
        <v>2.1528159810892999</v>
      </c>
      <c r="G178" s="7">
        <v>2.0291543729371999</v>
      </c>
      <c r="H178" s="7">
        <v>2.1677728719355001</v>
      </c>
      <c r="I178" s="7">
        <v>2.5251607288122</v>
      </c>
      <c r="J178" s="7">
        <v>3.2053458497746998</v>
      </c>
      <c r="K178" s="7">
        <v>6.1693192601433999</v>
      </c>
      <c r="L178" s="7">
        <v>8.3064820124097007</v>
      </c>
      <c r="M178" s="7">
        <v>6.6048256437920996</v>
      </c>
      <c r="N178" s="7">
        <v>7.2003478752049004</v>
      </c>
      <c r="O178" s="7">
        <v>7.2602072716292998</v>
      </c>
      <c r="P178" s="7">
        <v>7.2995159972517003</v>
      </c>
      <c r="Q178" s="7">
        <v>6.4553065434074997</v>
      </c>
      <c r="R178" s="7">
        <v>6.8737629721596001</v>
      </c>
      <c r="S178" s="7">
        <v>6.9652917337091003</v>
      </c>
      <c r="U178" s="9">
        <f t="shared" si="87"/>
        <v>23.409777777777812</v>
      </c>
      <c r="V178" s="9">
        <f t="shared" si="85"/>
        <v>1.7790512975872963</v>
      </c>
      <c r="W178" s="9">
        <f t="shared" si="85"/>
        <v>1.6279151810963446</v>
      </c>
      <c r="X178" s="9">
        <f t="shared" si="85"/>
        <v>1.6204247268616017</v>
      </c>
      <c r="Y178" s="9">
        <f t="shared" si="85"/>
        <v>1.6080859453173488</v>
      </c>
      <c r="Z178" s="9">
        <f t="shared" si="85"/>
        <v>1.6524866561149054</v>
      </c>
      <c r="AA178" s="9">
        <f t="shared" si="85"/>
        <v>1.7376743836070903</v>
      </c>
      <c r="AB178" s="9">
        <f t="shared" si="85"/>
        <v>2.0515836583802121</v>
      </c>
      <c r="AC178" s="9">
        <f t="shared" si="85"/>
        <v>3.8135901153668827</v>
      </c>
      <c r="AD178" s="9">
        <f t="shared" si="85"/>
        <v>5.9091843211469195</v>
      </c>
      <c r="AE178" s="9">
        <f t="shared" si="85"/>
        <v>3.9415784325010566</v>
      </c>
      <c r="AF178" s="9">
        <f t="shared" si="85"/>
        <v>4.7501110613113164</v>
      </c>
      <c r="AG178" s="9">
        <f t="shared" si="85"/>
        <v>4.6902812199284538</v>
      </c>
      <c r="AH178" s="9">
        <f t="shared" si="85"/>
        <v>4.8009488022103826</v>
      </c>
      <c r="AI178" s="9">
        <f t="shared" si="85"/>
        <v>4.4527711089268349</v>
      </c>
      <c r="AJ178" s="9">
        <f t="shared" si="85"/>
        <v>4.7236704792762749</v>
      </c>
      <c r="AK178" s="9">
        <f t="shared" si="85"/>
        <v>4.2060950490384874</v>
      </c>
      <c r="AM178" s="9">
        <f t="shared" si="88"/>
        <v>85.459777777777873</v>
      </c>
      <c r="AN178" s="10">
        <f t="shared" si="86"/>
        <v>1.8105169000961947</v>
      </c>
      <c r="AO178" s="10">
        <f t="shared" si="86"/>
        <v>1.8558121334280406</v>
      </c>
      <c r="AP178" s="10">
        <f t="shared" si="86"/>
        <v>1.6419003526830229</v>
      </c>
      <c r="AQ178" s="10">
        <f t="shared" si="86"/>
        <v>1.5837157861968643</v>
      </c>
      <c r="AR178" s="10">
        <f t="shared" si="86"/>
        <v>1.6461850391173998</v>
      </c>
      <c r="AS178" s="10">
        <f t="shared" si="86"/>
        <v>1.7945486612006938</v>
      </c>
      <c r="AT178" s="10">
        <f t="shared" si="86"/>
        <v>2.0925749507498095</v>
      </c>
      <c r="AU178" s="10">
        <f t="shared" si="86"/>
        <v>4.1471360953654948</v>
      </c>
      <c r="AV178" s="10">
        <f t="shared" si="86"/>
        <v>6.7785398955439122</v>
      </c>
      <c r="AW178" s="10">
        <f t="shared" si="86"/>
        <v>4.5838260377360553</v>
      </c>
      <c r="AX178" s="10">
        <f t="shared" si="86"/>
        <v>5.2552700952423361</v>
      </c>
      <c r="AY178" s="10">
        <f t="shared" si="86"/>
        <v>5.3288589840557519</v>
      </c>
      <c r="AZ178" s="10">
        <f t="shared" si="86"/>
        <v>5.3761355007160736</v>
      </c>
      <c r="BA178" s="10">
        <f t="shared" si="86"/>
        <v>4.421120808942737</v>
      </c>
      <c r="BB178" s="10">
        <f t="shared" si="86"/>
        <v>4.8712037624182587</v>
      </c>
      <c r="BC178" s="10">
        <f t="shared" si="86"/>
        <v>4.9847769478397508</v>
      </c>
    </row>
    <row r="179" spans="1:55" x14ac:dyDescent="0.25">
      <c r="A179">
        <v>173</v>
      </c>
      <c r="B179" s="7">
        <v>175</v>
      </c>
      <c r="C179" s="7"/>
      <c r="D179" s="7">
        <v>2.5788753126007</v>
      </c>
      <c r="E179" s="7">
        <v>2.6967825348150001</v>
      </c>
      <c r="F179" s="7">
        <v>2.1541199418982999</v>
      </c>
      <c r="G179" s="7">
        <v>1.9643905413075</v>
      </c>
      <c r="H179" s="7">
        <v>2.1618001362450001</v>
      </c>
      <c r="I179" s="7">
        <v>2.5539440554107</v>
      </c>
      <c r="J179" s="7">
        <v>3.2082745957330001</v>
      </c>
      <c r="K179" s="7">
        <v>6.1856464941415998</v>
      </c>
      <c r="L179" s="7">
        <v>8.3162411168550996</v>
      </c>
      <c r="M179" s="7">
        <v>6.6197369006436997</v>
      </c>
      <c r="N179" s="7">
        <v>7.2115529559012002</v>
      </c>
      <c r="O179" s="7">
        <v>7.2724772842238004</v>
      </c>
      <c r="P179" s="7">
        <v>7.3098881265494002</v>
      </c>
      <c r="Q179" s="7">
        <v>6.4553411034561998</v>
      </c>
      <c r="R179" s="7">
        <v>6.8789629575760003</v>
      </c>
      <c r="S179" s="7">
        <v>6.9876228633180002</v>
      </c>
      <c r="U179" s="9">
        <f t="shared" si="87"/>
        <v>23.581333333333369</v>
      </c>
      <c r="V179" s="9">
        <f t="shared" si="85"/>
        <v>1.7762196433847375</v>
      </c>
      <c r="W179" s="9">
        <f t="shared" si="85"/>
        <v>1.6302495717291894</v>
      </c>
      <c r="X179" s="9">
        <f t="shared" si="85"/>
        <v>1.6185297139036607</v>
      </c>
      <c r="Y179" s="9">
        <f t="shared" si="85"/>
        <v>1.6015569648079329</v>
      </c>
      <c r="Z179" s="9">
        <f t="shared" si="85"/>
        <v>1.6489793887728954</v>
      </c>
      <c r="AA179" s="9">
        <f t="shared" si="85"/>
        <v>1.7371225330427515</v>
      </c>
      <c r="AB179" s="9">
        <f t="shared" si="85"/>
        <v>2.0488764410126961</v>
      </c>
      <c r="AC179" s="9">
        <f t="shared" si="85"/>
        <v>3.7873410282968911</v>
      </c>
      <c r="AD179" s="9">
        <f t="shared" si="85"/>
        <v>5.8331976508950918</v>
      </c>
      <c r="AE179" s="9">
        <f t="shared" si="85"/>
        <v>3.8900854737788775</v>
      </c>
      <c r="AF179" s="9">
        <f t="shared" si="85"/>
        <v>4.7066809274966852</v>
      </c>
      <c r="AG179" s="9">
        <f t="shared" si="85"/>
        <v>4.6345192000171052</v>
      </c>
      <c r="AH179" s="9">
        <f t="shared" si="85"/>
        <v>4.7498623969896334</v>
      </c>
      <c r="AI179" s="9">
        <f t="shared" si="85"/>
        <v>4.4556431441720861</v>
      </c>
      <c r="AJ179" s="9">
        <f t="shared" si="85"/>
        <v>4.7222411079280437</v>
      </c>
      <c r="AK179" s="9">
        <f t="shared" si="85"/>
        <v>4.1699901909852741</v>
      </c>
      <c r="AM179" s="9">
        <f t="shared" si="88"/>
        <v>85.63133333333343</v>
      </c>
      <c r="AN179" s="10">
        <f t="shared" si="86"/>
        <v>1.810871072703137</v>
      </c>
      <c r="AO179" s="10">
        <f t="shared" si="86"/>
        <v>1.8607081226425468</v>
      </c>
      <c r="AP179" s="10">
        <f t="shared" si="86"/>
        <v>1.6421468598935967</v>
      </c>
      <c r="AQ179" s="10">
        <f t="shared" si="86"/>
        <v>1.5719511802801081</v>
      </c>
      <c r="AR179" s="10">
        <f t="shared" si="86"/>
        <v>1.6450534511257744</v>
      </c>
      <c r="AS179" s="10">
        <f t="shared" si="86"/>
        <v>1.8005053059483527</v>
      </c>
      <c r="AT179" s="10">
        <f t="shared" si="86"/>
        <v>2.0932806532211075</v>
      </c>
      <c r="AU179" s="10">
        <f t="shared" si="86"/>
        <v>4.1549389738304905</v>
      </c>
      <c r="AV179" s="10">
        <f t="shared" si="86"/>
        <v>6.7861602612860006</v>
      </c>
      <c r="AW179" s="10">
        <f t="shared" si="86"/>
        <v>4.5917019506639951</v>
      </c>
      <c r="AX179" s="10">
        <f t="shared" si="86"/>
        <v>5.262053939677835</v>
      </c>
      <c r="AY179" s="10">
        <f t="shared" si="86"/>
        <v>5.3363920490721792</v>
      </c>
      <c r="AZ179" s="10">
        <f t="shared" si="86"/>
        <v>5.3825591696541535</v>
      </c>
      <c r="BA179" s="10">
        <f t="shared" si="86"/>
        <v>4.4211384000543914</v>
      </c>
      <c r="BB179" s="10">
        <f t="shared" si="86"/>
        <v>4.8741208812525549</v>
      </c>
      <c r="BC179" s="10">
        <f t="shared" si="86"/>
        <v>4.9976091299079677</v>
      </c>
    </row>
    <row r="180" spans="1:55" x14ac:dyDescent="0.25">
      <c r="A180">
        <v>174</v>
      </c>
      <c r="B180" s="7">
        <v>176</v>
      </c>
      <c r="C180" s="7"/>
      <c r="D180" s="7">
        <v>2.5802641107634998</v>
      </c>
      <c r="E180" s="7">
        <v>2.7328796804055</v>
      </c>
      <c r="F180" s="7">
        <v>2.1551894316296001</v>
      </c>
      <c r="G180" s="7">
        <v>1.8986853106091</v>
      </c>
      <c r="H180" s="7">
        <v>2.1549011348824001</v>
      </c>
      <c r="I180" s="7">
        <v>2.5825213142186998</v>
      </c>
      <c r="J180" s="7">
        <v>3.2111335535664001</v>
      </c>
      <c r="K180" s="7">
        <v>6.200574684467</v>
      </c>
      <c r="L180" s="7">
        <v>8.3236012158888997</v>
      </c>
      <c r="M180" s="7">
        <v>6.6319860833588002</v>
      </c>
      <c r="N180" s="7">
        <v>7.2210381696320001</v>
      </c>
      <c r="O180" s="7">
        <v>7.2826356584604</v>
      </c>
      <c r="P180" s="7">
        <v>7.3183834413989999</v>
      </c>
      <c r="Q180" s="7">
        <v>6.4553792128117999</v>
      </c>
      <c r="R180" s="7">
        <v>6.8832878528816996</v>
      </c>
      <c r="S180" s="7">
        <v>7.0059938916371003</v>
      </c>
      <c r="U180" s="9">
        <f t="shared" si="87"/>
        <v>23.752888888888926</v>
      </c>
      <c r="V180" s="9">
        <f t="shared" si="85"/>
        <v>1.7762196433847375</v>
      </c>
      <c r="W180" s="9">
        <f t="shared" si="85"/>
        <v>1.6302495717291894</v>
      </c>
      <c r="X180" s="9">
        <f t="shared" si="85"/>
        <v>1.6185297139036607</v>
      </c>
      <c r="Y180" s="9">
        <f t="shared" si="85"/>
        <v>1.6015569648079329</v>
      </c>
      <c r="Z180" s="9">
        <f t="shared" si="85"/>
        <v>1.6489793887728954</v>
      </c>
      <c r="AA180" s="9">
        <f t="shared" si="85"/>
        <v>1.7371225330427515</v>
      </c>
      <c r="AB180" s="9">
        <f t="shared" si="85"/>
        <v>2.0488764410126961</v>
      </c>
      <c r="AC180" s="9">
        <f t="shared" si="85"/>
        <v>3.7873410282968911</v>
      </c>
      <c r="AD180" s="9">
        <f t="shared" si="85"/>
        <v>5.8331976508950918</v>
      </c>
      <c r="AE180" s="9">
        <f t="shared" si="85"/>
        <v>3.8900854737788775</v>
      </c>
      <c r="AF180" s="9">
        <f t="shared" si="85"/>
        <v>4.7066809274966852</v>
      </c>
      <c r="AG180" s="9">
        <f t="shared" si="85"/>
        <v>4.6345192000171052</v>
      </c>
      <c r="AH180" s="9">
        <f t="shared" si="85"/>
        <v>4.7498623969896334</v>
      </c>
      <c r="AI180" s="9">
        <f t="shared" si="85"/>
        <v>4.4556431441720861</v>
      </c>
      <c r="AJ180" s="9">
        <f t="shared" si="85"/>
        <v>4.7222411079280437</v>
      </c>
      <c r="AK180" s="9">
        <f t="shared" si="85"/>
        <v>4.1699901909852741</v>
      </c>
      <c r="AM180" s="9">
        <f t="shared" si="88"/>
        <v>85.802888888888987</v>
      </c>
      <c r="AN180" s="10">
        <f t="shared" si="86"/>
        <v>1.810871072703137</v>
      </c>
      <c r="AO180" s="10">
        <f t="shared" si="86"/>
        <v>1.8607081226425468</v>
      </c>
      <c r="AP180" s="10">
        <f t="shared" si="86"/>
        <v>1.6421468598935967</v>
      </c>
      <c r="AQ180" s="10">
        <f t="shared" si="86"/>
        <v>1.5719511802801081</v>
      </c>
      <c r="AR180" s="10">
        <f t="shared" si="86"/>
        <v>1.6450534511257744</v>
      </c>
      <c r="AS180" s="10">
        <f t="shared" si="86"/>
        <v>1.8005053059483527</v>
      </c>
      <c r="AT180" s="10">
        <f t="shared" si="86"/>
        <v>2.0932806532211075</v>
      </c>
      <c r="AU180" s="10">
        <f t="shared" si="86"/>
        <v>4.1549389738304905</v>
      </c>
      <c r="AV180" s="10">
        <f t="shared" si="86"/>
        <v>6.7861602612860006</v>
      </c>
      <c r="AW180" s="10">
        <f t="shared" si="86"/>
        <v>4.5917019506639951</v>
      </c>
      <c r="AX180" s="10">
        <f t="shared" si="86"/>
        <v>5.262053939677835</v>
      </c>
      <c r="AY180" s="10">
        <f t="shared" si="86"/>
        <v>5.3363920490721792</v>
      </c>
      <c r="AZ180" s="10">
        <f t="shared" si="86"/>
        <v>5.3825591696541535</v>
      </c>
      <c r="BA180" s="10">
        <f t="shared" si="86"/>
        <v>4.4211384000543914</v>
      </c>
      <c r="BB180" s="10">
        <f t="shared" si="86"/>
        <v>4.8741208812525549</v>
      </c>
      <c r="BC180" s="10">
        <f t="shared" si="86"/>
        <v>4.9976091299079677</v>
      </c>
    </row>
    <row r="181" spans="1:55" x14ac:dyDescent="0.25">
      <c r="A181">
        <v>175</v>
      </c>
      <c r="B181" s="7">
        <v>177</v>
      </c>
      <c r="C181" s="7"/>
      <c r="D181" s="7">
        <v>2.5813486894367998</v>
      </c>
      <c r="E181" s="7">
        <v>2.7763772913529001</v>
      </c>
      <c r="F181" s="7">
        <v>2.1560205647705</v>
      </c>
      <c r="G181" s="7">
        <v>1.8386190602740999</v>
      </c>
      <c r="H181" s="7">
        <v>2.1480071320474998</v>
      </c>
      <c r="I181" s="7">
        <v>2.6082419631421998</v>
      </c>
      <c r="J181" s="7">
        <v>3.2137131850972001</v>
      </c>
      <c r="K181" s="7">
        <v>6.2132864596601003</v>
      </c>
      <c r="L181" s="7">
        <v>8.3288868584089002</v>
      </c>
      <c r="M181" s="7">
        <v>6.6415691636742</v>
      </c>
      <c r="N181" s="7">
        <v>7.2286182542202999</v>
      </c>
      <c r="O181" s="7">
        <v>7.2906077867876</v>
      </c>
      <c r="P181" s="7">
        <v>7.3249684166323004</v>
      </c>
      <c r="Q181" s="7">
        <v>6.4553849349426997</v>
      </c>
      <c r="R181" s="7">
        <v>6.8866360072043999</v>
      </c>
      <c r="S181" s="7">
        <v>7.0203141234939999</v>
      </c>
      <c r="U181" s="9">
        <f t="shared" si="87"/>
        <v>23.924444444444482</v>
      </c>
      <c r="V181" s="9">
        <f t="shared" si="85"/>
        <v>1.7762196433847375</v>
      </c>
      <c r="W181" s="9">
        <f t="shared" si="85"/>
        <v>1.6302495717291894</v>
      </c>
      <c r="X181" s="9">
        <f t="shared" si="85"/>
        <v>1.6185297139036607</v>
      </c>
      <c r="Y181" s="9">
        <f t="shared" si="85"/>
        <v>1.6015569648079329</v>
      </c>
      <c r="Z181" s="9">
        <f t="shared" si="85"/>
        <v>1.6489793887728954</v>
      </c>
      <c r="AA181" s="9">
        <f t="shared" si="85"/>
        <v>1.7371225330427515</v>
      </c>
      <c r="AB181" s="9">
        <f t="shared" si="85"/>
        <v>2.0488764410126961</v>
      </c>
      <c r="AC181" s="9">
        <f t="shared" si="85"/>
        <v>3.7873410282968911</v>
      </c>
      <c r="AD181" s="9">
        <f t="shared" si="85"/>
        <v>5.8331976508950918</v>
      </c>
      <c r="AE181" s="9">
        <f t="shared" si="85"/>
        <v>3.8900854737788775</v>
      </c>
      <c r="AF181" s="9">
        <f t="shared" si="85"/>
        <v>4.7066809274966852</v>
      </c>
      <c r="AG181" s="9">
        <f t="shared" si="85"/>
        <v>4.6345192000171052</v>
      </c>
      <c r="AH181" s="9">
        <f t="shared" si="85"/>
        <v>4.7498623969896334</v>
      </c>
      <c r="AI181" s="9">
        <f t="shared" si="85"/>
        <v>4.4556431441720861</v>
      </c>
      <c r="AJ181" s="9">
        <f t="shared" si="85"/>
        <v>4.7222411079280437</v>
      </c>
      <c r="AK181" s="9">
        <f t="shared" ref="AK181:AZ181" si="89">10^(AK84/10)</f>
        <v>4.1699901909852741</v>
      </c>
      <c r="AM181" s="9">
        <f t="shared" si="88"/>
        <v>85.974444444444543</v>
      </c>
      <c r="AN181" s="10">
        <f t="shared" si="86"/>
        <v>1.810871072703137</v>
      </c>
      <c r="AO181" s="10">
        <f t="shared" si="86"/>
        <v>1.8607081226425468</v>
      </c>
      <c r="AP181" s="10">
        <f t="shared" si="86"/>
        <v>1.6421468598935967</v>
      </c>
      <c r="AQ181" s="10">
        <f t="shared" si="86"/>
        <v>1.5719511802801081</v>
      </c>
      <c r="AR181" s="10">
        <f t="shared" si="86"/>
        <v>1.6450534511257744</v>
      </c>
      <c r="AS181" s="10">
        <f t="shared" si="86"/>
        <v>1.8005053059483527</v>
      </c>
      <c r="AT181" s="10">
        <f t="shared" si="86"/>
        <v>2.0932806532211075</v>
      </c>
      <c r="AU181" s="10">
        <f t="shared" si="86"/>
        <v>4.1549389738304905</v>
      </c>
      <c r="AV181" s="10">
        <f t="shared" si="86"/>
        <v>6.7861602612860006</v>
      </c>
      <c r="AW181" s="10">
        <f t="shared" si="86"/>
        <v>4.5917019506639951</v>
      </c>
      <c r="AX181" s="10">
        <f t="shared" si="86"/>
        <v>5.262053939677835</v>
      </c>
      <c r="AY181" s="10">
        <f t="shared" si="86"/>
        <v>5.3363920490721792</v>
      </c>
      <c r="AZ181" s="10">
        <f t="shared" si="86"/>
        <v>5.3825591696541535</v>
      </c>
      <c r="BA181" s="10">
        <f t="shared" si="86"/>
        <v>4.4211384000543914</v>
      </c>
      <c r="BB181" s="10">
        <f t="shared" si="86"/>
        <v>4.8741208812525549</v>
      </c>
      <c r="BC181" s="10">
        <f t="shared" ref="BC181:BR181" si="90">10^(BC84/10)</f>
        <v>4.9976091299079677</v>
      </c>
    </row>
    <row r="182" spans="1:55" x14ac:dyDescent="0.25">
      <c r="A182">
        <v>176</v>
      </c>
      <c r="B182" s="7">
        <v>178</v>
      </c>
      <c r="C182" s="7"/>
      <c r="D182" s="7">
        <v>2.5821216111402001</v>
      </c>
      <c r="E182" s="7">
        <v>2.8179354050993002</v>
      </c>
      <c r="F182" s="7">
        <v>2.1566167477196001</v>
      </c>
      <c r="G182" s="7">
        <v>1.7904878469584</v>
      </c>
      <c r="H182" s="7">
        <v>2.1421639956396001</v>
      </c>
      <c r="I182" s="7">
        <v>2.6286424116122999</v>
      </c>
      <c r="J182" s="7">
        <v>3.2157652967488999</v>
      </c>
      <c r="K182" s="7">
        <v>6.2230395655926003</v>
      </c>
      <c r="L182" s="7">
        <v>8.3323783392850004</v>
      </c>
      <c r="M182" s="7">
        <v>6.6484247311490003</v>
      </c>
      <c r="N182" s="7">
        <v>7.2341722314933001</v>
      </c>
      <c r="O182" s="7">
        <v>7.2963522908331004</v>
      </c>
      <c r="P182" s="7">
        <v>7.3296950668907996</v>
      </c>
      <c r="Q182" s="7">
        <v>6.4553870294275999</v>
      </c>
      <c r="R182" s="7">
        <v>6.8890510436048</v>
      </c>
      <c r="S182" s="7">
        <v>7.0305894811679002</v>
      </c>
      <c r="U182" s="9">
        <f t="shared" si="87"/>
        <v>24.096000000000039</v>
      </c>
      <c r="V182" s="9">
        <f t="shared" ref="V182:AK188" si="91">10^(V85/10)</f>
        <v>1.7747184085408747</v>
      </c>
      <c r="W182" s="9">
        <f t="shared" si="91"/>
        <v>1.6264303325667542</v>
      </c>
      <c r="X182" s="9">
        <f t="shared" si="91"/>
        <v>1.6175315134024948</v>
      </c>
      <c r="Y182" s="9">
        <f t="shared" si="91"/>
        <v>1.5980989459218415</v>
      </c>
      <c r="Z182" s="9">
        <f t="shared" si="91"/>
        <v>1.6479044453868199</v>
      </c>
      <c r="AA182" s="9">
        <f t="shared" si="91"/>
        <v>1.7367402405801347</v>
      </c>
      <c r="AB182" s="9">
        <f t="shared" si="91"/>
        <v>2.0472190207352776</v>
      </c>
      <c r="AC182" s="9">
        <f t="shared" si="91"/>
        <v>3.7734403334787565</v>
      </c>
      <c r="AD182" s="9">
        <f t="shared" si="91"/>
        <v>5.7931264719349356</v>
      </c>
      <c r="AE182" s="9">
        <f t="shared" si="91"/>
        <v>3.8632462253415976</v>
      </c>
      <c r="AF182" s="9">
        <f t="shared" si="91"/>
        <v>4.6837065697850608</v>
      </c>
      <c r="AG182" s="9">
        <f t="shared" si="91"/>
        <v>4.6049949089797568</v>
      </c>
      <c r="AH182" s="9">
        <f t="shared" si="91"/>
        <v>4.7229281229662128</v>
      </c>
      <c r="AI182" s="9">
        <f t="shared" si="91"/>
        <v>4.4565753541171489</v>
      </c>
      <c r="AJ182" s="9">
        <f t="shared" si="91"/>
        <v>4.7231613328184743</v>
      </c>
      <c r="AK182" s="9">
        <f t="shared" si="91"/>
        <v>4.1550822746235241</v>
      </c>
      <c r="AM182" s="9">
        <f t="shared" si="88"/>
        <v>86.1460000000001</v>
      </c>
      <c r="AN182" s="10">
        <f t="shared" ref="AN182:BC191" si="92">10^(AN85/10)</f>
        <v>1.8113868062114402</v>
      </c>
      <c r="AO182" s="10">
        <f t="shared" si="92"/>
        <v>1.8778374296648994</v>
      </c>
      <c r="AP182" s="10">
        <f t="shared" si="92"/>
        <v>1.6425062293435824</v>
      </c>
      <c r="AQ182" s="10">
        <f t="shared" si="92"/>
        <v>1.5493533663029513</v>
      </c>
      <c r="AR182" s="10">
        <f t="shared" si="92"/>
        <v>1.6424432150028216</v>
      </c>
      <c r="AS182" s="10">
        <f t="shared" si="92"/>
        <v>1.8117960184399091</v>
      </c>
      <c r="AT182" s="10">
        <f t="shared" si="92"/>
        <v>2.0945917519413473</v>
      </c>
      <c r="AU182" s="10">
        <f t="shared" si="92"/>
        <v>4.1681817494848392</v>
      </c>
      <c r="AV182" s="10">
        <f t="shared" si="92"/>
        <v>6.7960473922844153</v>
      </c>
      <c r="AW182" s="10">
        <f t="shared" si="92"/>
        <v>4.6032578582207861</v>
      </c>
      <c r="AX182" s="10">
        <f t="shared" si="92"/>
        <v>5.2724025390788078</v>
      </c>
      <c r="AY182" s="10">
        <f t="shared" si="92"/>
        <v>5.3475426071852041</v>
      </c>
      <c r="AZ182" s="10">
        <f t="shared" si="92"/>
        <v>5.3919123920986687</v>
      </c>
      <c r="BA182" s="10">
        <f t="shared" si="92"/>
        <v>4.4211607104411357</v>
      </c>
      <c r="BB182" s="10">
        <f t="shared" si="92"/>
        <v>4.8784285454070586</v>
      </c>
      <c r="BC182" s="10">
        <f t="shared" si="92"/>
        <v>5.0164541749239175</v>
      </c>
    </row>
    <row r="183" spans="1:55" x14ac:dyDescent="0.25">
      <c r="A183">
        <v>177</v>
      </c>
      <c r="B183" s="7">
        <v>179</v>
      </c>
      <c r="C183" s="7"/>
      <c r="D183" s="7">
        <v>2.5825860916140999</v>
      </c>
      <c r="E183" s="7">
        <v>2.8477533865505</v>
      </c>
      <c r="F183" s="7">
        <v>2.1569729768784001</v>
      </c>
      <c r="G183" s="7">
        <v>1.7593823055886</v>
      </c>
      <c r="H183" s="7">
        <v>2.1382924852467999</v>
      </c>
      <c r="I183" s="7">
        <v>2.6417202784398</v>
      </c>
      <c r="J183" s="7">
        <v>3.2170898640667001</v>
      </c>
      <c r="K183" s="7">
        <v>6.2291422511699004</v>
      </c>
      <c r="L183" s="7">
        <v>8.3343812915860997</v>
      </c>
      <c r="M183" s="7">
        <v>6.6525530632676002</v>
      </c>
      <c r="N183" s="7">
        <v>7.2375323852472002</v>
      </c>
      <c r="O183" s="7">
        <v>7.2998146549414997</v>
      </c>
      <c r="P183" s="7">
        <v>7.3325198126968996</v>
      </c>
      <c r="Q183" s="7">
        <v>6.4553927969128999</v>
      </c>
      <c r="R183" s="7">
        <v>6.8904973655911004</v>
      </c>
      <c r="S183" s="7">
        <v>7.0367326567735002</v>
      </c>
      <c r="U183" s="9">
        <f t="shared" si="87"/>
        <v>24.267555555555596</v>
      </c>
      <c r="V183" s="9">
        <f t="shared" si="91"/>
        <v>1.7747184085408747</v>
      </c>
      <c r="W183" s="9">
        <f t="shared" si="91"/>
        <v>1.6264303325667542</v>
      </c>
      <c r="X183" s="9">
        <f t="shared" si="91"/>
        <v>1.6175315134024948</v>
      </c>
      <c r="Y183" s="9">
        <f t="shared" si="91"/>
        <v>1.5980989459218415</v>
      </c>
      <c r="Z183" s="9">
        <f t="shared" si="91"/>
        <v>1.6479044453868199</v>
      </c>
      <c r="AA183" s="9">
        <f t="shared" si="91"/>
        <v>1.7367402405801347</v>
      </c>
      <c r="AB183" s="9">
        <f t="shared" si="91"/>
        <v>2.0472190207352776</v>
      </c>
      <c r="AC183" s="9">
        <f t="shared" si="91"/>
        <v>3.7734403334787565</v>
      </c>
      <c r="AD183" s="9">
        <f t="shared" si="91"/>
        <v>5.7931264719349356</v>
      </c>
      <c r="AE183" s="9">
        <f t="shared" si="91"/>
        <v>3.8632462253415976</v>
      </c>
      <c r="AF183" s="9">
        <f t="shared" si="91"/>
        <v>4.6837065697850608</v>
      </c>
      <c r="AG183" s="9">
        <f t="shared" si="91"/>
        <v>4.6049949089797568</v>
      </c>
      <c r="AH183" s="9">
        <f t="shared" si="91"/>
        <v>4.7229281229662128</v>
      </c>
      <c r="AI183" s="9">
        <f t="shared" si="91"/>
        <v>4.4565753541171489</v>
      </c>
      <c r="AJ183" s="9">
        <f t="shared" si="91"/>
        <v>4.7231613328184743</v>
      </c>
      <c r="AK183" s="9">
        <f t="shared" si="91"/>
        <v>4.1550822746235241</v>
      </c>
      <c r="AM183" s="9">
        <f t="shared" si="88"/>
        <v>86.317555555555657</v>
      </c>
      <c r="AN183" s="10">
        <f t="shared" si="92"/>
        <v>1.8113868062114402</v>
      </c>
      <c r="AO183" s="10">
        <f t="shared" si="92"/>
        <v>1.8778374296648994</v>
      </c>
      <c r="AP183" s="10">
        <f t="shared" si="92"/>
        <v>1.6425062293435824</v>
      </c>
      <c r="AQ183" s="10">
        <f t="shared" si="92"/>
        <v>1.5493533663029513</v>
      </c>
      <c r="AR183" s="10">
        <f t="shared" si="92"/>
        <v>1.6424432150028216</v>
      </c>
      <c r="AS183" s="10">
        <f t="shared" si="92"/>
        <v>1.8117960184399091</v>
      </c>
      <c r="AT183" s="10">
        <f t="shared" si="92"/>
        <v>2.0945917519413473</v>
      </c>
      <c r="AU183" s="10">
        <f t="shared" si="92"/>
        <v>4.1681817494848392</v>
      </c>
      <c r="AV183" s="10">
        <f t="shared" si="92"/>
        <v>6.7960473922844153</v>
      </c>
      <c r="AW183" s="10">
        <f t="shared" si="92"/>
        <v>4.6032578582207861</v>
      </c>
      <c r="AX183" s="10">
        <f t="shared" si="92"/>
        <v>5.2724025390788078</v>
      </c>
      <c r="AY183" s="10">
        <f t="shared" si="92"/>
        <v>5.3475426071852041</v>
      </c>
      <c r="AZ183" s="10">
        <f t="shared" si="92"/>
        <v>5.3919123920986687</v>
      </c>
      <c r="BA183" s="10">
        <f t="shared" si="92"/>
        <v>4.4211607104411357</v>
      </c>
      <c r="BB183" s="10">
        <f t="shared" si="92"/>
        <v>4.8784285454070586</v>
      </c>
      <c r="BC183" s="10">
        <f t="shared" si="92"/>
        <v>5.0164541749239175</v>
      </c>
    </row>
    <row r="184" spans="1:55" x14ac:dyDescent="0.25">
      <c r="A184">
        <v>178</v>
      </c>
      <c r="B184" s="27">
        <v>180</v>
      </c>
      <c r="C184" s="27"/>
      <c r="D184" s="27">
        <v>2.5827396070702</v>
      </c>
      <c r="E184" s="27">
        <v>2.8585677842199999</v>
      </c>
      <c r="F184" s="27">
        <v>2.1570903035294</v>
      </c>
      <c r="G184" s="27">
        <v>1.7486136579155001</v>
      </c>
      <c r="H184" s="27">
        <v>2.1369349715835999</v>
      </c>
      <c r="I184" s="27">
        <v>2.6462358131216002</v>
      </c>
      <c r="J184" s="27">
        <v>3.2175727732949002</v>
      </c>
      <c r="K184" s="27">
        <v>6.2312171258999998</v>
      </c>
      <c r="L184" s="27">
        <v>8.3350144926799992</v>
      </c>
      <c r="M184" s="27">
        <v>6.6539278644981001</v>
      </c>
      <c r="N184" s="27">
        <v>7.2386763324635002</v>
      </c>
      <c r="O184" s="27">
        <v>7.3009650567828004</v>
      </c>
      <c r="P184" s="27">
        <v>7.3334504555714002</v>
      </c>
      <c r="Q184" s="27">
        <v>6.4553870989664004</v>
      </c>
      <c r="R184" s="27">
        <v>6.8909756708899996</v>
      </c>
      <c r="S184" s="27">
        <v>7.0387928434731002</v>
      </c>
      <c r="U184" s="9">
        <f t="shared" si="87"/>
        <v>24.439111111111153</v>
      </c>
      <c r="V184" s="9">
        <f t="shared" si="91"/>
        <v>1.7747184085408747</v>
      </c>
      <c r="W184" s="9">
        <f t="shared" si="91"/>
        <v>1.6264303325667542</v>
      </c>
      <c r="X184" s="9">
        <f t="shared" si="91"/>
        <v>1.6175315134024948</v>
      </c>
      <c r="Y184" s="9">
        <f t="shared" si="91"/>
        <v>1.5980989459218415</v>
      </c>
      <c r="Z184" s="9">
        <f t="shared" si="91"/>
        <v>1.6479044453868199</v>
      </c>
      <c r="AA184" s="9">
        <f t="shared" si="91"/>
        <v>1.7367402405801347</v>
      </c>
      <c r="AB184" s="9">
        <f t="shared" si="91"/>
        <v>2.0472190207352776</v>
      </c>
      <c r="AC184" s="9">
        <f t="shared" si="91"/>
        <v>3.7734403334787565</v>
      </c>
      <c r="AD184" s="9">
        <f t="shared" si="91"/>
        <v>5.7931264719349356</v>
      </c>
      <c r="AE184" s="9">
        <f t="shared" si="91"/>
        <v>3.8632462253415976</v>
      </c>
      <c r="AF184" s="9">
        <f t="shared" si="91"/>
        <v>4.6837065697850608</v>
      </c>
      <c r="AG184" s="9">
        <f t="shared" si="91"/>
        <v>4.6049949089797568</v>
      </c>
      <c r="AH184" s="9">
        <f t="shared" si="91"/>
        <v>4.7229281229662128</v>
      </c>
      <c r="AI184" s="9">
        <f t="shared" si="91"/>
        <v>4.4565753541171489</v>
      </c>
      <c r="AJ184" s="9">
        <f t="shared" si="91"/>
        <v>4.7231613328184743</v>
      </c>
      <c r="AK184" s="9">
        <f t="shared" si="91"/>
        <v>4.1550822746235241</v>
      </c>
      <c r="AM184" s="9">
        <f t="shared" si="88"/>
        <v>86.489111111111214</v>
      </c>
      <c r="AN184" s="10">
        <f t="shared" si="92"/>
        <v>1.8113868062114402</v>
      </c>
      <c r="AO184" s="10">
        <f t="shared" si="92"/>
        <v>1.8778374296648994</v>
      </c>
      <c r="AP184" s="10">
        <f t="shared" si="92"/>
        <v>1.6425062293435824</v>
      </c>
      <c r="AQ184" s="10">
        <f t="shared" si="92"/>
        <v>1.5493533663029513</v>
      </c>
      <c r="AR184" s="10">
        <f t="shared" si="92"/>
        <v>1.6424432150028216</v>
      </c>
      <c r="AS184" s="10">
        <f t="shared" si="92"/>
        <v>1.8117960184399091</v>
      </c>
      <c r="AT184" s="10">
        <f t="shared" si="92"/>
        <v>2.0945917519413473</v>
      </c>
      <c r="AU184" s="10">
        <f t="shared" si="92"/>
        <v>4.1681817494848392</v>
      </c>
      <c r="AV184" s="10">
        <f t="shared" si="92"/>
        <v>6.7960473922844153</v>
      </c>
      <c r="AW184" s="10">
        <f t="shared" si="92"/>
        <v>4.6032578582207861</v>
      </c>
      <c r="AX184" s="10">
        <f t="shared" si="92"/>
        <v>5.2724025390788078</v>
      </c>
      <c r="AY184" s="10">
        <f t="shared" si="92"/>
        <v>5.3475426071852041</v>
      </c>
      <c r="AZ184" s="10">
        <f t="shared" si="92"/>
        <v>5.3919123920986687</v>
      </c>
      <c r="BA184" s="10">
        <f t="shared" si="92"/>
        <v>4.4211607104411357</v>
      </c>
      <c r="BB184" s="10">
        <f t="shared" si="92"/>
        <v>4.8784285454070586</v>
      </c>
      <c r="BC184" s="10">
        <f t="shared" si="92"/>
        <v>5.0164541749239175</v>
      </c>
    </row>
    <row r="185" spans="1:55" x14ac:dyDescent="0.25">
      <c r="A185">
        <v>179</v>
      </c>
      <c r="B185">
        <v>181</v>
      </c>
      <c r="D185">
        <v>2.5825862132023998</v>
      </c>
      <c r="E185">
        <v>2.8477861567090001</v>
      </c>
      <c r="F185">
        <v>2.1569725105658</v>
      </c>
      <c r="G185">
        <v>1.7593761096578999</v>
      </c>
      <c r="H185">
        <v>2.1382830926548002</v>
      </c>
      <c r="I185">
        <v>2.6417220007080999</v>
      </c>
      <c r="J185">
        <v>3.2170960493676</v>
      </c>
      <c r="K185">
        <v>6.2291483878299996</v>
      </c>
      <c r="L185">
        <v>8.3343802584205999</v>
      </c>
      <c r="M185">
        <v>6.6525553317378003</v>
      </c>
      <c r="N185">
        <v>7.2375317636960004</v>
      </c>
      <c r="O185">
        <v>7.2998182980505</v>
      </c>
      <c r="P185">
        <v>7.3325204286690999</v>
      </c>
      <c r="Q185">
        <v>6.4553916683096002</v>
      </c>
      <c r="R185">
        <v>6.8904986647013997</v>
      </c>
      <c r="S185">
        <v>7.0367297564314999</v>
      </c>
      <c r="U185" s="9">
        <f t="shared" si="87"/>
        <v>24.61066666666671</v>
      </c>
      <c r="V185" s="9">
        <f t="shared" si="91"/>
        <v>1.7732184425187283</v>
      </c>
      <c r="W185" s="9">
        <f t="shared" si="91"/>
        <v>1.6226200408612192</v>
      </c>
      <c r="X185" s="9">
        <f t="shared" si="91"/>
        <v>1.6165339285244047</v>
      </c>
      <c r="Y185" s="9">
        <f t="shared" si="91"/>
        <v>1.5946483934542912</v>
      </c>
      <c r="Z185" s="9">
        <f t="shared" si="91"/>
        <v>1.6468302027392079</v>
      </c>
      <c r="AA185" s="9">
        <f t="shared" si="91"/>
        <v>1.7363580322494796</v>
      </c>
      <c r="AB185" s="9">
        <f t="shared" si="91"/>
        <v>2.0455629412131735</v>
      </c>
      <c r="AC185" s="9">
        <f t="shared" si="91"/>
        <v>3.7595906584433618</v>
      </c>
      <c r="AD185" s="9">
        <f t="shared" si="91"/>
        <v>5.7533305621289115</v>
      </c>
      <c r="AE185" s="9">
        <f t="shared" si="91"/>
        <v>3.836592151564755</v>
      </c>
      <c r="AF185" s="9">
        <f t="shared" si="91"/>
        <v>4.6608443550294592</v>
      </c>
      <c r="AG185" s="9">
        <f t="shared" si="91"/>
        <v>4.575658702989343</v>
      </c>
      <c r="AH185" s="9">
        <f t="shared" si="91"/>
        <v>4.6961465807603791</v>
      </c>
      <c r="AI185" s="9">
        <f t="shared" si="91"/>
        <v>4.4575077590992374</v>
      </c>
      <c r="AJ185" s="9">
        <f t="shared" si="91"/>
        <v>4.7240817370334716</v>
      </c>
      <c r="AK185" s="9">
        <f t="shared" si="91"/>
        <v>4.1402276547828842</v>
      </c>
      <c r="AM185" s="9">
        <f t="shared" si="88"/>
        <v>86.660666666666771</v>
      </c>
      <c r="AN185" s="10">
        <f t="shared" si="92"/>
        <v>1.8119026865999137</v>
      </c>
      <c r="AO185" s="10">
        <f t="shared" si="92"/>
        <v>1.8951244256635591</v>
      </c>
      <c r="AP185" s="10">
        <f t="shared" si="92"/>
        <v>1.6428656774384232</v>
      </c>
      <c r="AQ185" s="10">
        <f t="shared" si="92"/>
        <v>1.5270804105039317</v>
      </c>
      <c r="AR185" s="10">
        <f t="shared" si="92"/>
        <v>1.6398371205888285</v>
      </c>
      <c r="AS185" s="10">
        <f t="shared" si="92"/>
        <v>1.8231575333823917</v>
      </c>
      <c r="AT185" s="10">
        <f t="shared" si="92"/>
        <v>2.0959036718509734</v>
      </c>
      <c r="AU185" s="10">
        <f t="shared" si="92"/>
        <v>4.1814667330050881</v>
      </c>
      <c r="AV185" s="10">
        <f t="shared" si="92"/>
        <v>6.8059489283890509</v>
      </c>
      <c r="AW185" s="10">
        <f t="shared" si="92"/>
        <v>4.6148428484577906</v>
      </c>
      <c r="AX185" s="10">
        <f t="shared" si="92"/>
        <v>5.2827714905154686</v>
      </c>
      <c r="AY185" s="10">
        <f t="shared" si="92"/>
        <v>5.358716464738202</v>
      </c>
      <c r="AZ185" s="10">
        <f t="shared" si="92"/>
        <v>5.4012818675498533</v>
      </c>
      <c r="BA185" s="10">
        <f t="shared" si="92"/>
        <v>4.4211830209404637</v>
      </c>
      <c r="BB185" s="10">
        <f t="shared" si="92"/>
        <v>4.8827400166010086</v>
      </c>
      <c r="BC185" s="10">
        <f t="shared" si="92"/>
        <v>5.0353702810637824</v>
      </c>
    </row>
    <row r="186" spans="1:55" x14ac:dyDescent="0.25">
      <c r="A186" s="12">
        <v>180</v>
      </c>
      <c r="B186" s="12">
        <v>182</v>
      </c>
      <c r="C186" s="12"/>
      <c r="D186" s="12">
        <v>2.5821208721644999</v>
      </c>
      <c r="E186" s="12">
        <v>2.8179865976866001</v>
      </c>
      <c r="F186" s="12">
        <v>2.1566170003448999</v>
      </c>
      <c r="G186" s="12">
        <v>1.7904730563483</v>
      </c>
      <c r="H186">
        <v>2.1421642768817999</v>
      </c>
      <c r="I186">
        <v>2.6286506460760002</v>
      </c>
      <c r="J186">
        <v>3.2157709494640998</v>
      </c>
      <c r="K186">
        <v>6.2230330389260997</v>
      </c>
      <c r="L186">
        <v>8.3323835450418997</v>
      </c>
      <c r="M186">
        <v>6.6484228930607001</v>
      </c>
      <c r="N186">
        <v>7.2341752275957001</v>
      </c>
      <c r="O186">
        <v>7.2963524002640998</v>
      </c>
      <c r="P186">
        <v>7.3296977985874001</v>
      </c>
      <c r="Q186">
        <v>6.4553877047423001</v>
      </c>
      <c r="R186">
        <v>6.8890485296415997</v>
      </c>
      <c r="S186">
        <v>7.0305892994950998</v>
      </c>
      <c r="U186" s="9">
        <f t="shared" si="87"/>
        <v>24.782222222222266</v>
      </c>
      <c r="V186" s="9">
        <f t="shared" si="91"/>
        <v>1.7732184425187283</v>
      </c>
      <c r="W186" s="9">
        <f t="shared" si="91"/>
        <v>1.6226200408612192</v>
      </c>
      <c r="X186" s="9">
        <f t="shared" si="91"/>
        <v>1.6165339285244047</v>
      </c>
      <c r="Y186" s="9">
        <f t="shared" si="91"/>
        <v>1.5946483934542912</v>
      </c>
      <c r="Z186" s="9">
        <f t="shared" si="91"/>
        <v>1.6468302027392079</v>
      </c>
      <c r="AA186" s="9">
        <f t="shared" si="91"/>
        <v>1.7363580322494796</v>
      </c>
      <c r="AB186" s="9">
        <f t="shared" si="91"/>
        <v>2.0455629412131735</v>
      </c>
      <c r="AC186" s="9">
        <f t="shared" si="91"/>
        <v>3.7595906584433618</v>
      </c>
      <c r="AD186" s="9">
        <f t="shared" si="91"/>
        <v>5.7533305621289115</v>
      </c>
      <c r="AE186" s="9">
        <f t="shared" si="91"/>
        <v>3.836592151564755</v>
      </c>
      <c r="AF186" s="9">
        <f t="shared" si="91"/>
        <v>4.6608443550294592</v>
      </c>
      <c r="AG186" s="9">
        <f t="shared" si="91"/>
        <v>4.575658702989343</v>
      </c>
      <c r="AH186" s="9">
        <f t="shared" si="91"/>
        <v>4.6961465807603791</v>
      </c>
      <c r="AI186" s="9">
        <f t="shared" si="91"/>
        <v>4.4575077590992374</v>
      </c>
      <c r="AJ186" s="9">
        <f t="shared" si="91"/>
        <v>4.7240817370334716</v>
      </c>
      <c r="AK186" s="9">
        <f t="shared" si="91"/>
        <v>4.1402276547828842</v>
      </c>
      <c r="AM186" s="9">
        <f t="shared" si="88"/>
        <v>86.832222222222327</v>
      </c>
      <c r="AN186" s="10">
        <f t="shared" si="92"/>
        <v>1.8119026865999137</v>
      </c>
      <c r="AO186" s="10">
        <f t="shared" si="92"/>
        <v>1.8951244256635591</v>
      </c>
      <c r="AP186" s="10">
        <f t="shared" si="92"/>
        <v>1.6428656774384232</v>
      </c>
      <c r="AQ186" s="10">
        <f t="shared" si="92"/>
        <v>1.5270804105039317</v>
      </c>
      <c r="AR186" s="10">
        <f t="shared" si="92"/>
        <v>1.6398371205888285</v>
      </c>
      <c r="AS186" s="10">
        <f t="shared" si="92"/>
        <v>1.8231575333823917</v>
      </c>
      <c r="AT186" s="10">
        <f t="shared" si="92"/>
        <v>2.0959036718509734</v>
      </c>
      <c r="AU186" s="10">
        <f t="shared" si="92"/>
        <v>4.1814667330050881</v>
      </c>
      <c r="AV186" s="10">
        <f t="shared" si="92"/>
        <v>6.8059489283890509</v>
      </c>
      <c r="AW186" s="10">
        <f t="shared" si="92"/>
        <v>4.6148428484577906</v>
      </c>
      <c r="AX186" s="10">
        <f t="shared" si="92"/>
        <v>5.2827714905154686</v>
      </c>
      <c r="AY186" s="10">
        <f t="shared" si="92"/>
        <v>5.358716464738202</v>
      </c>
      <c r="AZ186" s="10">
        <f t="shared" si="92"/>
        <v>5.4012818675498533</v>
      </c>
      <c r="BA186" s="10">
        <f t="shared" si="92"/>
        <v>4.4211830209404637</v>
      </c>
      <c r="BB186" s="10">
        <f t="shared" si="92"/>
        <v>4.8827400166010086</v>
      </c>
      <c r="BC186" s="10">
        <f t="shared" si="92"/>
        <v>5.0353702810637824</v>
      </c>
    </row>
    <row r="187" spans="1:55" x14ac:dyDescent="0.25">
      <c r="A187" s="12">
        <v>181</v>
      </c>
      <c r="B187">
        <v>183</v>
      </c>
      <c r="C187" s="12"/>
      <c r="D187">
        <v>2.5813471598332001</v>
      </c>
      <c r="E187">
        <v>2.7764595430079</v>
      </c>
      <c r="F187">
        <v>2.1560196102457998</v>
      </c>
      <c r="G187">
        <v>1.8386049986452</v>
      </c>
      <c r="H187">
        <v>2.1479964051760998</v>
      </c>
      <c r="I187">
        <v>2.6082570860534</v>
      </c>
      <c r="J187">
        <v>3.2137160865510999</v>
      </c>
      <c r="K187">
        <v>6.2132902301961002</v>
      </c>
      <c r="L187">
        <v>8.3288863854258004</v>
      </c>
      <c r="M187">
        <v>6.6415700344330997</v>
      </c>
      <c r="N187">
        <v>7.2286176531308</v>
      </c>
      <c r="O187">
        <v>7.2906025781433001</v>
      </c>
      <c r="P187">
        <v>7.3249687593842001</v>
      </c>
      <c r="Q187">
        <v>6.4553855762707002</v>
      </c>
      <c r="R187">
        <v>6.8866350710374</v>
      </c>
      <c r="S187">
        <v>7.0203128434925004</v>
      </c>
      <c r="U187" s="9">
        <f t="shared" si="87"/>
        <v>24.953777777777823</v>
      </c>
      <c r="V187" s="9">
        <f t="shared" si="91"/>
        <v>1.7732184425187283</v>
      </c>
      <c r="W187" s="9">
        <f t="shared" si="91"/>
        <v>1.6226200408612192</v>
      </c>
      <c r="X187" s="9">
        <f t="shared" si="91"/>
        <v>1.6165339285244047</v>
      </c>
      <c r="Y187" s="9">
        <f t="shared" si="91"/>
        <v>1.5946483934542912</v>
      </c>
      <c r="Z187" s="9">
        <f t="shared" si="91"/>
        <v>1.6468302027392079</v>
      </c>
      <c r="AA187" s="9">
        <f t="shared" si="91"/>
        <v>1.7363580322494796</v>
      </c>
      <c r="AB187" s="9">
        <f t="shared" si="91"/>
        <v>2.0455629412131735</v>
      </c>
      <c r="AC187" s="9">
        <f t="shared" si="91"/>
        <v>3.7595906584433618</v>
      </c>
      <c r="AD187" s="9">
        <f t="shared" si="91"/>
        <v>5.7533305621289115</v>
      </c>
      <c r="AE187" s="9">
        <f t="shared" si="91"/>
        <v>3.836592151564755</v>
      </c>
      <c r="AF187" s="9">
        <f t="shared" si="91"/>
        <v>4.6608443550294592</v>
      </c>
      <c r="AG187" s="9">
        <f t="shared" si="91"/>
        <v>4.575658702989343</v>
      </c>
      <c r="AH187" s="9">
        <f t="shared" si="91"/>
        <v>4.6961465807603791</v>
      </c>
      <c r="AI187" s="9">
        <f t="shared" si="91"/>
        <v>4.4575077590992374</v>
      </c>
      <c r="AJ187" s="9">
        <f t="shared" si="91"/>
        <v>4.7240817370334716</v>
      </c>
      <c r="AK187" s="9">
        <f t="shared" si="91"/>
        <v>4.1402276547828842</v>
      </c>
      <c r="AM187" s="9">
        <f t="shared" si="88"/>
        <v>87.003777777777884</v>
      </c>
      <c r="AN187" s="10">
        <f t="shared" si="92"/>
        <v>1.8119026865999137</v>
      </c>
      <c r="AO187" s="10">
        <f t="shared" si="92"/>
        <v>1.8951244256635591</v>
      </c>
      <c r="AP187" s="10">
        <f t="shared" si="92"/>
        <v>1.6428656774384232</v>
      </c>
      <c r="AQ187" s="10">
        <f t="shared" si="92"/>
        <v>1.5270804105039317</v>
      </c>
      <c r="AR187" s="10">
        <f t="shared" si="92"/>
        <v>1.6398371205888285</v>
      </c>
      <c r="AS187" s="10">
        <f t="shared" si="92"/>
        <v>1.8231575333823917</v>
      </c>
      <c r="AT187" s="10">
        <f t="shared" si="92"/>
        <v>2.0959036718509734</v>
      </c>
      <c r="AU187" s="10">
        <f t="shared" si="92"/>
        <v>4.1814667330050881</v>
      </c>
      <c r="AV187" s="10">
        <f t="shared" si="92"/>
        <v>6.8059489283890509</v>
      </c>
      <c r="AW187" s="10">
        <f t="shared" si="92"/>
        <v>4.6148428484577906</v>
      </c>
      <c r="AX187" s="10">
        <f t="shared" si="92"/>
        <v>5.2827714905154686</v>
      </c>
      <c r="AY187" s="10">
        <f t="shared" si="92"/>
        <v>5.358716464738202</v>
      </c>
      <c r="AZ187" s="10">
        <f t="shared" si="92"/>
        <v>5.4012818675498533</v>
      </c>
      <c r="BA187" s="10">
        <f t="shared" si="92"/>
        <v>4.4211830209404637</v>
      </c>
      <c r="BB187" s="10">
        <f t="shared" si="92"/>
        <v>4.8827400166010086</v>
      </c>
      <c r="BC187" s="10">
        <f t="shared" si="92"/>
        <v>5.0353702810637824</v>
      </c>
    </row>
    <row r="188" spans="1:55" x14ac:dyDescent="0.25">
      <c r="A188" s="12">
        <v>182</v>
      </c>
      <c r="B188">
        <v>184</v>
      </c>
      <c r="C188" s="12"/>
      <c r="D188">
        <v>2.5802650847945001</v>
      </c>
      <c r="E188">
        <v>2.7329821500586999</v>
      </c>
      <c r="F188">
        <v>2.1551896404476998</v>
      </c>
      <c r="G188">
        <v>1.8986510547855999</v>
      </c>
      <c r="H188">
        <v>2.1548812776099999</v>
      </c>
      <c r="I188">
        <v>2.5825192529102998</v>
      </c>
      <c r="J188">
        <v>3.2111401041455001</v>
      </c>
      <c r="K188">
        <v>6.2005791636818</v>
      </c>
      <c r="L188">
        <v>8.3235981384308992</v>
      </c>
      <c r="M188">
        <v>6.6319882458999002</v>
      </c>
      <c r="N188">
        <v>7.2210368802047</v>
      </c>
      <c r="O188">
        <v>7.2826364061505</v>
      </c>
      <c r="P188">
        <v>7.3183854634802001</v>
      </c>
      <c r="Q188">
        <v>6.4553807861130004</v>
      </c>
      <c r="R188">
        <v>6.8832868655136998</v>
      </c>
      <c r="S188">
        <v>7.0059921845769999</v>
      </c>
      <c r="U188" s="9">
        <f t="shared" si="87"/>
        <v>25.12533333333338</v>
      </c>
      <c r="V188" s="9">
        <f t="shared" si="91"/>
        <v>1.7716639140142667</v>
      </c>
      <c r="W188" s="9">
        <f t="shared" si="91"/>
        <v>1.6169801899395144</v>
      </c>
      <c r="X188" s="9">
        <f t="shared" si="91"/>
        <v>1.6155040639620024</v>
      </c>
      <c r="Y188" s="9">
        <f t="shared" si="91"/>
        <v>1.5916748993041541</v>
      </c>
      <c r="Z188" s="9">
        <f t="shared" si="91"/>
        <v>1.6460502789785325</v>
      </c>
      <c r="AA188" s="9">
        <f t="shared" si="91"/>
        <v>1.7356646828227131</v>
      </c>
      <c r="AB188" s="9">
        <f t="shared" si="91"/>
        <v>2.043753219365775</v>
      </c>
      <c r="AC188" s="9">
        <f t="shared" si="91"/>
        <v>3.7450454051959334</v>
      </c>
      <c r="AD188" s="9">
        <f t="shared" si="91"/>
        <v>5.7123278743328818</v>
      </c>
      <c r="AE188" s="9">
        <f t="shared" si="91"/>
        <v>3.8093035609055037</v>
      </c>
      <c r="AF188" s="9">
        <f t="shared" si="91"/>
        <v>4.6371426311149788</v>
      </c>
      <c r="AG188" s="9">
        <f t="shared" si="91"/>
        <v>4.5452733989404619</v>
      </c>
      <c r="AH188" s="9">
        <f t="shared" si="91"/>
        <v>4.6685100062046567</v>
      </c>
      <c r="AI188" s="9">
        <f t="shared" si="91"/>
        <v>4.4579552592032643</v>
      </c>
      <c r="AJ188" s="9">
        <f t="shared" si="91"/>
        <v>4.7261414134463493</v>
      </c>
      <c r="AK188" s="9">
        <f t="shared" si="91"/>
        <v>4.1276465043388813</v>
      </c>
      <c r="AM188" s="9">
        <f t="shared" si="88"/>
        <v>87.175333333333441</v>
      </c>
      <c r="AN188" s="10">
        <f t="shared" si="92"/>
        <v>1.8121608308008181</v>
      </c>
      <c r="AO188" s="10">
        <f t="shared" si="92"/>
        <v>1.9107617279494784</v>
      </c>
      <c r="AP188" s="10">
        <f t="shared" si="92"/>
        <v>1.6430458283516212</v>
      </c>
      <c r="AQ188" s="10">
        <f t="shared" si="92"/>
        <v>1.5132130161539381</v>
      </c>
      <c r="AR188" s="10">
        <f t="shared" si="92"/>
        <v>1.6380040863458416</v>
      </c>
      <c r="AS188" s="10">
        <f t="shared" si="92"/>
        <v>1.8301981502420912</v>
      </c>
      <c r="AT188" s="10">
        <f t="shared" si="92"/>
        <v>2.0967186223016085</v>
      </c>
      <c r="AU188" s="10">
        <f t="shared" si="92"/>
        <v>4.1891068273341983</v>
      </c>
      <c r="AV188" s="10">
        <f t="shared" si="92"/>
        <v>6.8102555294479741</v>
      </c>
      <c r="AW188" s="10">
        <f t="shared" si="92"/>
        <v>4.6206823232777232</v>
      </c>
      <c r="AX188" s="10">
        <f t="shared" si="92"/>
        <v>5.2881958617494478</v>
      </c>
      <c r="AY188" s="10">
        <f t="shared" si="92"/>
        <v>5.3643996077868046</v>
      </c>
      <c r="AZ188" s="10">
        <f t="shared" si="92"/>
        <v>5.4059797114563004</v>
      </c>
      <c r="BA188" s="10">
        <f t="shared" si="92"/>
        <v>4.4211870227441183</v>
      </c>
      <c r="BB188" s="10">
        <f t="shared" si="92"/>
        <v>4.8849111471754272</v>
      </c>
      <c r="BC188" s="10">
        <f t="shared" si="92"/>
        <v>5.0448974088624503</v>
      </c>
    </row>
    <row r="189" spans="1:55" x14ac:dyDescent="0.25">
      <c r="A189" s="12">
        <v>183</v>
      </c>
      <c r="B189">
        <v>185</v>
      </c>
      <c r="C189" s="12"/>
      <c r="D189">
        <v>2.5788753066951</v>
      </c>
      <c r="E189">
        <v>2.6968881952629999</v>
      </c>
      <c r="F189">
        <v>2.1541213185118999</v>
      </c>
      <c r="G189">
        <v>1.9643681842411</v>
      </c>
      <c r="H189">
        <v>2.1617824289240999</v>
      </c>
      <c r="I189">
        <v>2.5539429018650002</v>
      </c>
      <c r="J189">
        <v>3.2082813766210001</v>
      </c>
      <c r="K189">
        <v>6.1856476216797001</v>
      </c>
      <c r="L189">
        <v>8.3162454218425008</v>
      </c>
      <c r="M189">
        <v>6.6197351454530002</v>
      </c>
      <c r="N189">
        <v>7.2115486396805002</v>
      </c>
      <c r="O189">
        <v>7.2724808495037001</v>
      </c>
      <c r="P189">
        <v>7.3098917900332001</v>
      </c>
      <c r="Q189">
        <v>6.4553425350196001</v>
      </c>
      <c r="R189">
        <v>6.8789683194376998</v>
      </c>
      <c r="S189">
        <v>6.9876261674069999</v>
      </c>
      <c r="U189" s="9">
        <f t="shared" si="87"/>
        <v>25.296888888888937</v>
      </c>
      <c r="V189" s="9">
        <v>1.7463</v>
      </c>
      <c r="W189" s="9">
        <v>1.6356999999999999</v>
      </c>
      <c r="X189" s="9">
        <v>1.5731999999999999</v>
      </c>
      <c r="Y189" s="9">
        <v>1.5353000000000001</v>
      </c>
      <c r="Z189" s="9">
        <v>1.5867</v>
      </c>
      <c r="AA189" s="9">
        <v>1.6780999999999999</v>
      </c>
      <c r="AB189" s="9">
        <v>1.964</v>
      </c>
      <c r="AC189" s="9">
        <v>3.7932000000000001</v>
      </c>
      <c r="AD189" s="9">
        <v>6.0232999999999999</v>
      </c>
      <c r="AE189" s="9">
        <v>4.0621999999999998</v>
      </c>
      <c r="AF189" s="9">
        <v>4.8605</v>
      </c>
      <c r="AG189" s="9">
        <v>4.8293999999999997</v>
      </c>
      <c r="AH189" s="9">
        <v>4.8832000000000004</v>
      </c>
      <c r="AI189" s="9">
        <v>4.5498000000000003</v>
      </c>
      <c r="AJ189" s="9">
        <v>4.7929000000000004</v>
      </c>
      <c r="AK189" s="9">
        <v>4.9103000000000003</v>
      </c>
      <c r="AM189" s="9">
        <f t="shared" si="88"/>
        <v>87.346888888888998</v>
      </c>
      <c r="AN189" s="10">
        <f t="shared" si="92"/>
        <v>1.8121744376590239</v>
      </c>
      <c r="AO189" s="10">
        <f t="shared" si="92"/>
        <v>1.910776977802191</v>
      </c>
      <c r="AP189" s="10">
        <f t="shared" si="92"/>
        <v>1.6430470500308294</v>
      </c>
      <c r="AQ189" s="10">
        <f t="shared" si="92"/>
        <v>1.5132127782000682</v>
      </c>
      <c r="AR189" s="10">
        <f t="shared" si="92"/>
        <v>1.63798530040609</v>
      </c>
      <c r="AS189" s="10">
        <f t="shared" si="92"/>
        <v>1.8302061063110562</v>
      </c>
      <c r="AT189" s="10">
        <f t="shared" si="92"/>
        <v>2.0967178862529279</v>
      </c>
      <c r="AU189" s="10">
        <f t="shared" si="92"/>
        <v>4.1890929804468673</v>
      </c>
      <c r="AV189" s="10">
        <f t="shared" si="92"/>
        <v>6.810202095996841</v>
      </c>
      <c r="AW189" s="10">
        <f t="shared" si="92"/>
        <v>4.6207236968409502</v>
      </c>
      <c r="AX189" s="10">
        <f t="shared" si="92"/>
        <v>5.2882259138127674</v>
      </c>
      <c r="AY189" s="10">
        <f t="shared" si="92"/>
        <v>5.3643857478078871</v>
      </c>
      <c r="AZ189" s="10">
        <f t="shared" si="92"/>
        <v>5.4059247989993109</v>
      </c>
      <c r="BA189" s="10">
        <f t="shared" si="92"/>
        <v>4.4211983574215497</v>
      </c>
      <c r="BB189" s="10">
        <f t="shared" si="92"/>
        <v>4.8849486182043975</v>
      </c>
      <c r="BC189" s="10">
        <f t="shared" si="92"/>
        <v>5.0448702382415238</v>
      </c>
    </row>
    <row r="190" spans="1:55" x14ac:dyDescent="0.25">
      <c r="A190" s="12">
        <v>184</v>
      </c>
      <c r="B190">
        <v>186</v>
      </c>
      <c r="C190" s="12"/>
      <c r="D190">
        <v>2.5771740738476998</v>
      </c>
      <c r="E190">
        <v>2.6740101011841002</v>
      </c>
      <c r="F190">
        <v>2.1528164460550001</v>
      </c>
      <c r="G190">
        <v>2.0291207434555001</v>
      </c>
      <c r="H190">
        <v>2.1677525732059002</v>
      </c>
      <c r="I190">
        <v>2.5251729435996002</v>
      </c>
      <c r="J190">
        <v>3.2053552111363</v>
      </c>
      <c r="K190">
        <v>6.1693213012527996</v>
      </c>
      <c r="L190">
        <v>8.3064787801629993</v>
      </c>
      <c r="M190">
        <v>6.6048271200617004</v>
      </c>
      <c r="N190">
        <v>7.2003460238755004</v>
      </c>
      <c r="O190">
        <v>7.2602077350186001</v>
      </c>
      <c r="P190">
        <v>7.2995200175091002</v>
      </c>
      <c r="Q190">
        <v>6.4553089757714002</v>
      </c>
      <c r="R190">
        <v>6.8737633163828002</v>
      </c>
      <c r="S190">
        <v>6.9652975405003001</v>
      </c>
      <c r="U190" s="9">
        <f t="shared" si="87"/>
        <v>25.468444444444494</v>
      </c>
      <c r="V190" s="9">
        <v>1.7463</v>
      </c>
      <c r="W190" s="9">
        <v>1.6356999999999999</v>
      </c>
      <c r="X190" s="9">
        <v>1.5731999999999999</v>
      </c>
      <c r="Y190" s="9">
        <v>1.5353000000000001</v>
      </c>
      <c r="Z190" s="9">
        <v>1.5867</v>
      </c>
      <c r="AA190" s="9">
        <v>1.6780999999999999</v>
      </c>
      <c r="AB190" s="9">
        <v>1.964</v>
      </c>
      <c r="AC190" s="9">
        <v>3.7932000000000001</v>
      </c>
      <c r="AD190" s="9">
        <v>6.0232999999999999</v>
      </c>
      <c r="AE190" s="9">
        <v>4.0621999999999998</v>
      </c>
      <c r="AF190" s="9">
        <v>4.8605</v>
      </c>
      <c r="AG190" s="9">
        <v>4.8293999999999997</v>
      </c>
      <c r="AH190" s="9">
        <v>4.8832000000000004</v>
      </c>
      <c r="AI190" s="9">
        <v>4.5498000000000003</v>
      </c>
      <c r="AJ190" s="9">
        <v>4.7929000000000004</v>
      </c>
      <c r="AK190" s="9">
        <v>4.9103000000000003</v>
      </c>
      <c r="AM190" s="9">
        <f t="shared" si="88"/>
        <v>87.518444444444555</v>
      </c>
      <c r="AN190" s="10">
        <f t="shared" si="92"/>
        <v>1.8121744376590239</v>
      </c>
      <c r="AO190" s="10">
        <f t="shared" si="92"/>
        <v>1.910776977802191</v>
      </c>
      <c r="AP190" s="10">
        <f t="shared" si="92"/>
        <v>1.6430470500308294</v>
      </c>
      <c r="AQ190" s="10">
        <f t="shared" si="92"/>
        <v>1.5132127782000682</v>
      </c>
      <c r="AR190" s="10">
        <f t="shared" si="92"/>
        <v>1.63798530040609</v>
      </c>
      <c r="AS190" s="10">
        <f t="shared" si="92"/>
        <v>1.8302061063110562</v>
      </c>
      <c r="AT190" s="10">
        <f t="shared" si="92"/>
        <v>2.0967178862529279</v>
      </c>
      <c r="AU190" s="10">
        <f t="shared" si="92"/>
        <v>4.1890929804468673</v>
      </c>
      <c r="AV190" s="10">
        <f t="shared" si="92"/>
        <v>6.810202095996841</v>
      </c>
      <c r="AW190" s="10">
        <f t="shared" si="92"/>
        <v>4.6207236968409502</v>
      </c>
      <c r="AX190" s="10">
        <f t="shared" si="92"/>
        <v>5.2882259138127674</v>
      </c>
      <c r="AY190" s="10">
        <f t="shared" si="92"/>
        <v>5.3643857478078871</v>
      </c>
      <c r="AZ190" s="10">
        <f t="shared" si="92"/>
        <v>5.4059247989993109</v>
      </c>
      <c r="BA190" s="10">
        <f t="shared" si="92"/>
        <v>4.4211983574215497</v>
      </c>
      <c r="BB190" s="10">
        <f t="shared" si="92"/>
        <v>4.8849486182043975</v>
      </c>
      <c r="BC190" s="10">
        <f t="shared" si="92"/>
        <v>5.0448702382415238</v>
      </c>
    </row>
    <row r="191" spans="1:55" x14ac:dyDescent="0.25">
      <c r="A191" s="12">
        <v>185</v>
      </c>
      <c r="B191">
        <v>187</v>
      </c>
      <c r="C191" s="12"/>
      <c r="D191">
        <v>2.5751690792702</v>
      </c>
      <c r="E191">
        <v>2.6647770305798</v>
      </c>
      <c r="F191">
        <v>2.1512766820471998</v>
      </c>
      <c r="G191">
        <v>2.0867701277578998</v>
      </c>
      <c r="H191">
        <v>2.1720830966795002</v>
      </c>
      <c r="I191">
        <v>2.4987339432417999</v>
      </c>
      <c r="J191">
        <v>3.2024667774013</v>
      </c>
      <c r="K191">
        <v>6.1524756428099998</v>
      </c>
      <c r="L191">
        <v>8.2939636466244</v>
      </c>
      <c r="M191">
        <v>6.5872331492898999</v>
      </c>
      <c r="N191">
        <v>7.1875193967186002</v>
      </c>
      <c r="O191">
        <v>7.2458651201109996</v>
      </c>
      <c r="P191">
        <v>7.2872435857362001</v>
      </c>
      <c r="Q191">
        <v>6.4552561692605996</v>
      </c>
      <c r="R191">
        <v>6.8676593403002002</v>
      </c>
      <c r="S191">
        <v>6.9390759921020004</v>
      </c>
      <c r="U191" s="9">
        <v>25.64</v>
      </c>
      <c r="V191" s="9">
        <f t="shared" ref="V191:AK191" si="93">10^(V94/10)</f>
        <v>1.7701107483192666</v>
      </c>
      <c r="W191" s="9">
        <f t="shared" si="93"/>
        <v>1.6113599418315416</v>
      </c>
      <c r="X191" s="9">
        <f t="shared" si="93"/>
        <v>1.6144748555077078</v>
      </c>
      <c r="Y191" s="9">
        <f t="shared" si="93"/>
        <v>1.5887069497414616</v>
      </c>
      <c r="Z191" s="9">
        <f t="shared" si="93"/>
        <v>1.6452707245826352</v>
      </c>
      <c r="AA191" s="9">
        <f t="shared" si="93"/>
        <v>1.7349716102590234</v>
      </c>
      <c r="AB191" s="9">
        <f t="shared" si="93"/>
        <v>2.041945098590189</v>
      </c>
      <c r="AC191" s="9">
        <f t="shared" si="93"/>
        <v>3.7305564252003691</v>
      </c>
      <c r="AD191" s="9">
        <f t="shared" si="93"/>
        <v>5.671617403434233</v>
      </c>
      <c r="AE191" s="9">
        <f t="shared" si="93"/>
        <v>3.7822090662436261</v>
      </c>
      <c r="AF191" s="9">
        <f t="shared" si="93"/>
        <v>4.6135614372319118</v>
      </c>
      <c r="AG191" s="9">
        <f t="shared" si="93"/>
        <v>4.5150898727692743</v>
      </c>
      <c r="AH191" s="9">
        <f t="shared" si="93"/>
        <v>4.6410360714303058</v>
      </c>
      <c r="AI191" s="9">
        <f t="shared" si="93"/>
        <v>4.4584028042329242</v>
      </c>
      <c r="AJ191" s="9">
        <f t="shared" si="93"/>
        <v>4.7282019878680179</v>
      </c>
      <c r="AK191" s="9">
        <f t="shared" si="93"/>
        <v>4.1151035849680682</v>
      </c>
      <c r="AM191" s="9">
        <v>88.85</v>
      </c>
      <c r="AN191" s="10">
        <f t="shared" si="92"/>
        <v>1.812419011779872</v>
      </c>
      <c r="AO191" s="10">
        <f t="shared" si="92"/>
        <v>1.9265280588202598</v>
      </c>
      <c r="AP191" s="10">
        <f t="shared" si="92"/>
        <v>1.643225999019539</v>
      </c>
      <c r="AQ191" s="10">
        <f t="shared" si="92"/>
        <v>1.4994715514044654</v>
      </c>
      <c r="AR191" s="10">
        <f t="shared" si="92"/>
        <v>1.6361731010957052</v>
      </c>
      <c r="AS191" s="10">
        <f t="shared" si="92"/>
        <v>1.8372659563516807</v>
      </c>
      <c r="AT191" s="10">
        <f t="shared" si="92"/>
        <v>2.0975338896295157</v>
      </c>
      <c r="AU191" s="10">
        <f t="shared" si="92"/>
        <v>4.1967608811289905</v>
      </c>
      <c r="AV191" s="10">
        <f t="shared" si="92"/>
        <v>6.8145648555953295</v>
      </c>
      <c r="AW191" s="10">
        <f t="shared" si="92"/>
        <v>4.6265291871826779</v>
      </c>
      <c r="AX191" s="10">
        <f t="shared" si="92"/>
        <v>5.2936258027498537</v>
      </c>
      <c r="AY191" s="10">
        <f t="shared" si="92"/>
        <v>5.3700887780464219</v>
      </c>
      <c r="AZ191" s="10">
        <f t="shared" si="92"/>
        <v>5.4106816413811982</v>
      </c>
      <c r="BA191" s="10">
        <f t="shared" si="92"/>
        <v>4.421191024551395</v>
      </c>
      <c r="BB191" s="10">
        <f t="shared" si="92"/>
        <v>4.8870832431520501</v>
      </c>
      <c r="BC191" s="10">
        <f t="shared" si="92"/>
        <v>5.0544425623789966</v>
      </c>
    </row>
    <row r="192" spans="1:55" x14ac:dyDescent="0.25">
      <c r="A192" s="12">
        <v>186</v>
      </c>
      <c r="B192">
        <v>188</v>
      </c>
      <c r="C192" s="12"/>
      <c r="D192">
        <v>2.5728540601200001</v>
      </c>
      <c r="E192">
        <v>2.6639997554999999</v>
      </c>
      <c r="F192">
        <v>2.1495050520282</v>
      </c>
      <c r="G192">
        <v>2.1324520406644001</v>
      </c>
      <c r="H192">
        <v>2.1745857435460998</v>
      </c>
      <c r="I192">
        <v>2.4766909535722998</v>
      </c>
      <c r="J192">
        <v>3.1996296923435001</v>
      </c>
      <c r="K192">
        <v>6.1357578853748</v>
      </c>
      <c r="L192">
        <v>8.2784130010085004</v>
      </c>
      <c r="M192">
        <v>6.5669700433214997</v>
      </c>
      <c r="N192">
        <v>7.1732261496355001</v>
      </c>
      <c r="O192">
        <v>7.2294707817169002</v>
      </c>
      <c r="P192">
        <v>7.2730489162634999</v>
      </c>
      <c r="Q192">
        <v>6.4552419270946997</v>
      </c>
      <c r="R192">
        <v>6.8607164722666996</v>
      </c>
      <c r="S192">
        <v>6.9090864820744002</v>
      </c>
    </row>
    <row r="193" spans="1:55" x14ac:dyDescent="0.25">
      <c r="A193" s="12">
        <v>187</v>
      </c>
      <c r="B193">
        <v>189</v>
      </c>
      <c r="C193" s="12"/>
      <c r="D193">
        <v>2.5702349238108999</v>
      </c>
      <c r="E193">
        <v>2.6626975429980999</v>
      </c>
      <c r="F193">
        <v>2.1475002807428001</v>
      </c>
      <c r="G193">
        <v>2.1632074515038</v>
      </c>
      <c r="H193">
        <v>2.1758020352226</v>
      </c>
      <c r="I193">
        <v>2.4602456566100002</v>
      </c>
      <c r="J193">
        <v>3.1967135609514998</v>
      </c>
      <c r="K193">
        <v>6.1195597289092998</v>
      </c>
      <c r="L193">
        <v>8.2596595663538004</v>
      </c>
      <c r="M193">
        <v>6.5439821227078001</v>
      </c>
      <c r="N193">
        <v>7.1575620837044998</v>
      </c>
      <c r="O193">
        <v>7.2110015088849</v>
      </c>
      <c r="P193">
        <v>7.2569464367845997</v>
      </c>
      <c r="Q193">
        <v>6.4553085537393002</v>
      </c>
      <c r="R193">
        <v>6.8530083479044999</v>
      </c>
      <c r="S193">
        <v>6.8754833057360996</v>
      </c>
    </row>
    <row r="194" spans="1:55" ht="21" x14ac:dyDescent="0.35">
      <c r="A194" s="12">
        <v>188</v>
      </c>
      <c r="B194">
        <v>190</v>
      </c>
      <c r="C194" s="12"/>
      <c r="D194">
        <v>2.5673083789589</v>
      </c>
      <c r="E194">
        <v>2.6506774598415999</v>
      </c>
      <c r="F194">
        <v>2.1452686571481001</v>
      </c>
      <c r="G194">
        <v>2.1783473102208002</v>
      </c>
      <c r="H194">
        <v>2.1766823539670002</v>
      </c>
      <c r="I194">
        <v>2.4495997795480999</v>
      </c>
      <c r="J194">
        <v>3.1934826984595999</v>
      </c>
      <c r="K194">
        <v>6.1039327579303002</v>
      </c>
      <c r="L194">
        <v>8.2377029467852001</v>
      </c>
      <c r="M194">
        <v>6.5182536471125001</v>
      </c>
      <c r="N194">
        <v>7.1405459045782003</v>
      </c>
      <c r="O194">
        <v>7.1904377889670004</v>
      </c>
      <c r="P194">
        <v>7.2388841214874997</v>
      </c>
      <c r="Q194">
        <v>6.4555050384485</v>
      </c>
      <c r="R194">
        <v>6.8446146984783001</v>
      </c>
      <c r="S194">
        <v>6.8384594467276996</v>
      </c>
      <c r="U194" s="13" t="s">
        <v>6</v>
      </c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M194" s="13" t="s">
        <v>6</v>
      </c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</row>
    <row r="195" spans="1:55" ht="15.75" x14ac:dyDescent="0.25">
      <c r="A195" s="12">
        <v>189</v>
      </c>
      <c r="B195">
        <v>191</v>
      </c>
      <c r="C195" s="12"/>
      <c r="D195">
        <v>2.5640784534590999</v>
      </c>
      <c r="E195">
        <v>2.6193031828322</v>
      </c>
      <c r="F195">
        <v>2.1428060890110001</v>
      </c>
      <c r="G195">
        <v>2.1794256236977998</v>
      </c>
      <c r="H195">
        <v>2.1785500837319001</v>
      </c>
      <c r="I195">
        <v>2.4440422895237002</v>
      </c>
      <c r="J195">
        <v>3.1896270824992001</v>
      </c>
      <c r="K195">
        <v>6.0887324819008999</v>
      </c>
      <c r="L195">
        <v>8.2125511516826002</v>
      </c>
      <c r="M195">
        <v>6.4897575479266001</v>
      </c>
      <c r="N195">
        <v>7.1221484943456996</v>
      </c>
      <c r="O195">
        <v>7.1676976147299998</v>
      </c>
      <c r="P195">
        <v>7.2188425659478996</v>
      </c>
      <c r="Q195">
        <v>6.4559177124036999</v>
      </c>
      <c r="R195">
        <v>6.8356157574715999</v>
      </c>
      <c r="S195">
        <v>6.7982782017911001</v>
      </c>
      <c r="U195" s="15" t="s">
        <v>4</v>
      </c>
      <c r="V195" s="16">
        <v>2.58</v>
      </c>
      <c r="W195" s="16">
        <v>2.85</v>
      </c>
      <c r="X195" s="16">
        <v>2.15</v>
      </c>
      <c r="Y195" s="16">
        <v>2.1781999999999999</v>
      </c>
      <c r="Z195" s="16">
        <v>2.1459999999999999</v>
      </c>
      <c r="AA195" s="16">
        <v>2.6459999999999999</v>
      </c>
      <c r="AB195" s="16">
        <v>3.2170000000000001</v>
      </c>
      <c r="AC195" s="16">
        <v>6.2309999999999999</v>
      </c>
      <c r="AD195" s="16">
        <v>8.3350000000000009</v>
      </c>
      <c r="AE195" s="16">
        <v>6.6529999999999996</v>
      </c>
      <c r="AF195" s="16">
        <v>7.2380000000000004</v>
      </c>
      <c r="AG195" s="16">
        <v>7.3</v>
      </c>
      <c r="AH195" s="16">
        <v>7.3330000000000002</v>
      </c>
      <c r="AI195" s="16">
        <v>6.5949999999999998</v>
      </c>
      <c r="AJ195" s="16">
        <v>6.89</v>
      </c>
      <c r="AK195" s="16">
        <v>7.03</v>
      </c>
      <c r="AM195" s="15" t="s">
        <v>4</v>
      </c>
      <c r="AN195" s="16">
        <v>2.58</v>
      </c>
      <c r="AO195" s="16">
        <v>2.85</v>
      </c>
      <c r="AP195" s="16">
        <v>2.15</v>
      </c>
      <c r="AQ195" s="16">
        <v>2.1781999999999999</v>
      </c>
      <c r="AR195" s="16">
        <v>2.2282000000000002</v>
      </c>
      <c r="AS195" s="16">
        <v>2.6459999999999999</v>
      </c>
      <c r="AT195" s="16">
        <v>3.2170000000000001</v>
      </c>
      <c r="AU195" s="16">
        <v>6.2309999999999999</v>
      </c>
      <c r="AV195" s="16">
        <v>8.3350000000000009</v>
      </c>
      <c r="AW195" s="16">
        <v>6.6529999999999996</v>
      </c>
      <c r="AX195" s="16">
        <v>7.2380000000000004</v>
      </c>
      <c r="AY195" s="16">
        <v>7.3</v>
      </c>
      <c r="AZ195" s="16">
        <v>7.3330000000000002</v>
      </c>
      <c r="BA195" s="16">
        <v>6.5949999999999998</v>
      </c>
      <c r="BB195" s="16">
        <v>6.89</v>
      </c>
      <c r="BC195" s="16">
        <v>7.03</v>
      </c>
    </row>
    <row r="196" spans="1:55" ht="31.5" x14ac:dyDescent="0.25">
      <c r="A196" s="12">
        <v>190</v>
      </c>
      <c r="B196">
        <v>192</v>
      </c>
      <c r="C196" s="12"/>
      <c r="D196">
        <v>2.5605416690598002</v>
      </c>
      <c r="E196">
        <v>2.5636179873278002</v>
      </c>
      <c r="F196">
        <v>2.1401157484916999</v>
      </c>
      <c r="G196">
        <v>2.1697901263066002</v>
      </c>
      <c r="H196">
        <v>2.1825028426308002</v>
      </c>
      <c r="I196">
        <v>2.4420842943069001</v>
      </c>
      <c r="J196">
        <v>3.1849603733255001</v>
      </c>
      <c r="K196">
        <v>6.0735189072329003</v>
      </c>
      <c r="L196">
        <v>8.1844114341001006</v>
      </c>
      <c r="M196">
        <v>6.4584809701035999</v>
      </c>
      <c r="N196">
        <v>7.1022708994060997</v>
      </c>
      <c r="O196">
        <v>7.1427342214539999</v>
      </c>
      <c r="P196">
        <v>7.1968137479554004</v>
      </c>
      <c r="Q196">
        <v>6.4566256871094003</v>
      </c>
      <c r="R196">
        <v>6.8261691089292</v>
      </c>
      <c r="S196">
        <v>6.7552453110910999</v>
      </c>
      <c r="U196" s="17" t="s">
        <v>5</v>
      </c>
      <c r="V196" s="18">
        <f>10^(V195/10)</f>
        <v>1.8113400926196028</v>
      </c>
      <c r="W196" s="18">
        <f t="shared" ref="W196:AK196" si="94">10^(W195/10)</f>
        <v>1.9275249131909362</v>
      </c>
      <c r="X196" s="18">
        <f t="shared" si="94"/>
        <v>1.6405897731995394</v>
      </c>
      <c r="Y196" s="18">
        <f t="shared" si="94"/>
        <v>1.6512772592277076</v>
      </c>
      <c r="Z196" s="18">
        <f t="shared" si="94"/>
        <v>1.6390794298229421</v>
      </c>
      <c r="AA196" s="18">
        <f t="shared" si="94"/>
        <v>1.8390773683280812</v>
      </c>
      <c r="AB196" s="18">
        <f t="shared" si="94"/>
        <v>2.0974904879785425</v>
      </c>
      <c r="AC196" s="18">
        <f t="shared" si="94"/>
        <v>4.1985564819737728</v>
      </c>
      <c r="AD196" s="18">
        <f t="shared" si="94"/>
        <v>6.815535747267047</v>
      </c>
      <c r="AE196" s="18">
        <f t="shared" si="94"/>
        <v>4.6270053323618132</v>
      </c>
      <c r="AF196" s="18">
        <f t="shared" si="94"/>
        <v>5.294195810174279</v>
      </c>
      <c r="AG196" s="18">
        <f t="shared" si="94"/>
        <v>5.3703179637025285</v>
      </c>
      <c r="AH196" s="18">
        <f t="shared" si="94"/>
        <v>5.4112799184428368</v>
      </c>
      <c r="AI196" s="18">
        <f t="shared" si="94"/>
        <v>4.5656225020223573</v>
      </c>
      <c r="AJ196" s="18">
        <f t="shared" si="94"/>
        <v>4.8865235934283362</v>
      </c>
      <c r="AK196" s="18">
        <f t="shared" si="94"/>
        <v>5.0466129756352851</v>
      </c>
      <c r="AM196" s="17" t="s">
        <v>5</v>
      </c>
      <c r="AN196" s="18">
        <f>10^(AN195/10)</f>
        <v>1.8113400926196028</v>
      </c>
      <c r="AO196" s="18">
        <f t="shared" ref="AO196:BC196" si="95">10^(AO195/10)</f>
        <v>1.9275249131909362</v>
      </c>
      <c r="AP196" s="18">
        <f t="shared" si="95"/>
        <v>1.6405897731995394</v>
      </c>
      <c r="AQ196" s="18">
        <f t="shared" si="95"/>
        <v>1.6512772592277076</v>
      </c>
      <c r="AR196" s="18">
        <f t="shared" si="95"/>
        <v>1.6703981487213457</v>
      </c>
      <c r="AS196" s="18">
        <f t="shared" si="95"/>
        <v>1.8390773683280812</v>
      </c>
      <c r="AT196" s="18">
        <f t="shared" si="95"/>
        <v>2.0974904879785425</v>
      </c>
      <c r="AU196" s="18">
        <f t="shared" si="95"/>
        <v>4.1985564819737728</v>
      </c>
      <c r="AV196" s="18">
        <f t="shared" si="95"/>
        <v>6.815535747267047</v>
      </c>
      <c r="AW196" s="18">
        <f t="shared" si="95"/>
        <v>4.6270053323618132</v>
      </c>
      <c r="AX196" s="18">
        <f t="shared" si="95"/>
        <v>5.294195810174279</v>
      </c>
      <c r="AY196" s="18">
        <f t="shared" si="95"/>
        <v>5.3703179637025285</v>
      </c>
      <c r="AZ196" s="18">
        <f t="shared" si="95"/>
        <v>5.4112799184428368</v>
      </c>
      <c r="BA196" s="18">
        <f t="shared" si="95"/>
        <v>4.5656225020223573</v>
      </c>
      <c r="BB196" s="18">
        <f t="shared" si="95"/>
        <v>4.8865235934283362</v>
      </c>
      <c r="BC196" s="18">
        <f t="shared" si="95"/>
        <v>5.0466129756352851</v>
      </c>
    </row>
    <row r="197" spans="1:55" x14ac:dyDescent="0.25">
      <c r="A197" s="12">
        <v>191</v>
      </c>
      <c r="B197">
        <v>193</v>
      </c>
      <c r="C197" s="12"/>
      <c r="D197">
        <v>2.5567069953804</v>
      </c>
      <c r="E197">
        <v>2.4836879258605999</v>
      </c>
      <c r="F197">
        <v>2.1372048049211001</v>
      </c>
      <c r="G197">
        <v>2.1539461481920998</v>
      </c>
      <c r="H197">
        <v>2.1890722276516001</v>
      </c>
      <c r="I197">
        <v>2.441826262627</v>
      </c>
      <c r="J197">
        <v>3.1793489194492</v>
      </c>
      <c r="K197">
        <v>6.0576462080851998</v>
      </c>
      <c r="L197">
        <v>8.1535174887031996</v>
      </c>
      <c r="M197">
        <v>6.4244771960036999</v>
      </c>
      <c r="N197">
        <v>7.0808081425919003</v>
      </c>
      <c r="O197">
        <v>7.1154118741351997</v>
      </c>
      <c r="P197">
        <v>7.1727403928579996</v>
      </c>
      <c r="Q197">
        <v>6.4576916349704998</v>
      </c>
      <c r="R197">
        <v>6.8163910763392996</v>
      </c>
      <c r="S197">
        <v>6.7097299096673</v>
      </c>
      <c r="U197" s="7">
        <f>(U289-U199)/90</f>
        <v>0.17155555555555557</v>
      </c>
      <c r="V197" s="6">
        <v>30</v>
      </c>
      <c r="W197" s="6">
        <v>39.811</v>
      </c>
      <c r="X197" s="6">
        <v>50.119</v>
      </c>
      <c r="Y197" s="6">
        <v>63.095999999999997</v>
      </c>
      <c r="Z197" s="6">
        <v>79.433000000000007</v>
      </c>
      <c r="AA197" s="6">
        <v>100</v>
      </c>
      <c r="AB197" s="6">
        <v>125.89</v>
      </c>
      <c r="AC197" s="6">
        <v>158.49</v>
      </c>
      <c r="AD197" s="6">
        <v>199.53</v>
      </c>
      <c r="AE197" s="6">
        <v>251.19</v>
      </c>
      <c r="AF197" s="6">
        <v>316.23</v>
      </c>
      <c r="AG197" s="6">
        <v>398.11</v>
      </c>
      <c r="AH197" s="6">
        <v>501.19</v>
      </c>
      <c r="AI197" s="6">
        <v>630.96</v>
      </c>
      <c r="AJ197" s="6">
        <v>794.33</v>
      </c>
      <c r="AK197" s="6">
        <v>1000</v>
      </c>
      <c r="AM197" s="8">
        <f>(AM289-AM199)/90</f>
        <v>0.18444444444444438</v>
      </c>
      <c r="AN197" s="6">
        <v>30</v>
      </c>
      <c r="AO197" s="6">
        <v>39.811</v>
      </c>
      <c r="AP197" s="6">
        <v>50.119</v>
      </c>
      <c r="AQ197" s="6">
        <v>63.095999999999997</v>
      </c>
      <c r="AR197" s="6">
        <v>79.433000000000007</v>
      </c>
      <c r="AS197" s="6">
        <v>100</v>
      </c>
      <c r="AT197" s="6">
        <v>125.89</v>
      </c>
      <c r="AU197" s="6">
        <v>158.49</v>
      </c>
      <c r="AV197" s="6">
        <v>199.53</v>
      </c>
      <c r="AW197" s="6">
        <v>251.19</v>
      </c>
      <c r="AX197" s="6">
        <v>316.23</v>
      </c>
      <c r="AY197" s="6">
        <v>398.11</v>
      </c>
      <c r="AZ197" s="6">
        <v>501.19</v>
      </c>
      <c r="BA197" s="6">
        <v>630.96</v>
      </c>
      <c r="BB197" s="6">
        <v>794.33</v>
      </c>
      <c r="BC197" s="6">
        <v>1000</v>
      </c>
    </row>
    <row r="198" spans="1:55" x14ac:dyDescent="0.25">
      <c r="A198" s="12">
        <v>192</v>
      </c>
      <c r="B198">
        <v>194</v>
      </c>
      <c r="C198" s="12"/>
      <c r="D198">
        <v>2.5525698895822999</v>
      </c>
      <c r="E198">
        <v>2.3853112400295</v>
      </c>
      <c r="F198">
        <v>2.134071362092</v>
      </c>
      <c r="G198">
        <v>2.1365845058558999</v>
      </c>
      <c r="H198">
        <v>2.1979070811743999</v>
      </c>
      <c r="I198">
        <v>2.441432932214</v>
      </c>
      <c r="J198">
        <v>3.1729132608607999</v>
      </c>
      <c r="K198">
        <v>6.040561664288</v>
      </c>
      <c r="L198">
        <v>8.1201670894544993</v>
      </c>
      <c r="M198">
        <v>6.3878053901407998</v>
      </c>
      <c r="N198">
        <v>7.0576438162048003</v>
      </c>
      <c r="O198">
        <v>7.0857613544523996</v>
      </c>
      <c r="P198">
        <v>7.1465753684333997</v>
      </c>
      <c r="Q198">
        <v>6.4591996447823004</v>
      </c>
      <c r="R198">
        <v>6.8064219719282999</v>
      </c>
      <c r="S198">
        <v>6.6621881791397</v>
      </c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</row>
    <row r="199" spans="1:55" x14ac:dyDescent="0.25">
      <c r="A199" s="12">
        <v>193</v>
      </c>
      <c r="B199">
        <v>195</v>
      </c>
      <c r="C199" s="12"/>
      <c r="D199">
        <v>2.5481300887976999</v>
      </c>
      <c r="E199">
        <v>2.2794702526165</v>
      </c>
      <c r="F199">
        <v>2.1307167461533001</v>
      </c>
      <c r="G199">
        <v>2.1216124810938002</v>
      </c>
      <c r="H199">
        <v>2.2077253835335999</v>
      </c>
      <c r="I199">
        <v>2.4395382374719001</v>
      </c>
      <c r="J199">
        <v>3.1659352307594002</v>
      </c>
      <c r="K199">
        <v>6.0217016590745001</v>
      </c>
      <c r="L199">
        <v>8.0845489265461996</v>
      </c>
      <c r="M199">
        <v>6.3486136232605999</v>
      </c>
      <c r="N199">
        <v>7.0326918332058002</v>
      </c>
      <c r="O199">
        <v>7.0537131988563004</v>
      </c>
      <c r="P199">
        <v>7.1183091051842</v>
      </c>
      <c r="Q199">
        <v>6.4611390594528997</v>
      </c>
      <c r="R199">
        <v>6.7964563514531999</v>
      </c>
      <c r="S199">
        <v>6.6130604077145003</v>
      </c>
      <c r="U199" s="9">
        <v>10.199999999999999</v>
      </c>
      <c r="V199" s="9">
        <f>V101/V$196</f>
        <v>0.99708206206169392</v>
      </c>
      <c r="W199" s="9">
        <f t="shared" ref="W199:AK199" si="96">W101/W$196</f>
        <v>0.95512303347744665</v>
      </c>
      <c r="X199" s="9">
        <f t="shared" si="96"/>
        <v>0.99891103837982609</v>
      </c>
      <c r="Y199" s="9">
        <f t="shared" si="96"/>
        <v>1.0000409194564803</v>
      </c>
      <c r="Z199" s="9">
        <f t="shared" si="96"/>
        <v>1.0070943320326138</v>
      </c>
      <c r="AA199" s="9">
        <f t="shared" si="96"/>
        <v>0.95578249994706643</v>
      </c>
      <c r="AB199" s="9">
        <f t="shared" si="96"/>
        <v>0.99459754004089795</v>
      </c>
      <c r="AC199" s="9">
        <f t="shared" si="96"/>
        <v>0.9711629857089018</v>
      </c>
      <c r="AD199" s="9">
        <f t="shared" si="96"/>
        <v>0.97784398015255913</v>
      </c>
      <c r="AE199" s="9">
        <f t="shared" si="96"/>
        <v>0.96944936390204295</v>
      </c>
      <c r="AF199" s="9">
        <f t="shared" si="96"/>
        <v>0.97781026529919746</v>
      </c>
      <c r="AG199" s="9">
        <f t="shared" si="96"/>
        <v>0.97508763070803206</v>
      </c>
      <c r="AH199" s="9">
        <f t="shared" si="96"/>
        <v>0.97856081392973482</v>
      </c>
      <c r="AI199" s="9">
        <f t="shared" si="96"/>
        <v>0.96839041976002882</v>
      </c>
      <c r="AJ199" s="9">
        <f t="shared" si="96"/>
        <v>0.98960513496694291</v>
      </c>
      <c r="AK199" s="9">
        <f t="shared" si="96"/>
        <v>0.95685369472188164</v>
      </c>
      <c r="AM199" s="9">
        <v>72.25</v>
      </c>
      <c r="AN199" s="10">
        <f>AN101/$AN$196</f>
        <v>0.9892440183326795</v>
      </c>
      <c r="AO199" s="10">
        <f>AO101/$AO$196</f>
        <v>0.8328186809555016</v>
      </c>
      <c r="AP199" s="10">
        <f>AP101/$AP$196</f>
        <v>0.99297205027874347</v>
      </c>
      <c r="AQ199" s="10">
        <f>AQ101/$AQ$196</f>
        <v>0.98305531666158907</v>
      </c>
      <c r="AR199" s="10">
        <f>AR101/$AR$196</f>
        <v>0.9990681930776566</v>
      </c>
      <c r="AS199" s="10">
        <f>AS101/$AS$196</f>
        <v>0.94977158624174374</v>
      </c>
      <c r="AT199" s="10">
        <f>AT101/$AT$196</f>
        <v>0.98377513660580751</v>
      </c>
      <c r="AU199" s="10">
        <f>AU101/$AU$196</f>
        <v>0.93806002612706252</v>
      </c>
      <c r="AV199" s="10">
        <f>AV101/$AV$196</f>
        <v>0.91827892601189653</v>
      </c>
      <c r="AW199" s="10">
        <f>AW101/$AW$196</f>
        <v>0.90456949916342877</v>
      </c>
      <c r="AX199" s="10">
        <f>AX101/$AX$196</f>
        <v>0.93509909429744398</v>
      </c>
      <c r="AY199" s="10">
        <f>AY101/$AY$196</f>
        <v>0.9211716493283264</v>
      </c>
      <c r="AZ199" s="10">
        <f>AZ101/$AZ$196</f>
        <v>0.93057595798150128</v>
      </c>
      <c r="BA199" s="10">
        <f>BA101/$BA$196</f>
        <v>0.97152644420156498</v>
      </c>
      <c r="BB199" s="10">
        <f>BB101/$BB$196</f>
        <v>0.97241134403946616</v>
      </c>
      <c r="BC199" s="10">
        <f>BC101/$BC$196</f>
        <v>0.87742293915790748</v>
      </c>
    </row>
    <row r="200" spans="1:55" x14ac:dyDescent="0.25">
      <c r="A200" s="12">
        <v>194</v>
      </c>
      <c r="B200">
        <v>196</v>
      </c>
      <c r="C200" s="12"/>
      <c r="D200">
        <v>2.5433932453943</v>
      </c>
      <c r="E200">
        <v>2.1804823648409002</v>
      </c>
      <c r="F200">
        <v>2.1271468970138998</v>
      </c>
      <c r="G200">
        <v>2.1112689780089999</v>
      </c>
      <c r="H200">
        <v>2.2166262477913001</v>
      </c>
      <c r="I200">
        <v>2.4355080340140001</v>
      </c>
      <c r="J200">
        <v>3.1588452608986999</v>
      </c>
      <c r="K200">
        <v>6.0008624923992002</v>
      </c>
      <c r="L200">
        <v>8.0467482135703001</v>
      </c>
      <c r="M200">
        <v>6.3070588686326001</v>
      </c>
      <c r="N200">
        <v>7.0058620588361</v>
      </c>
      <c r="O200">
        <v>7.0192709880867996</v>
      </c>
      <c r="P200">
        <v>7.0878963836641002</v>
      </c>
      <c r="Q200">
        <v>6.4635330869349001</v>
      </c>
      <c r="R200">
        <v>6.7866711058530997</v>
      </c>
      <c r="S200">
        <v>6.5629512666350003</v>
      </c>
      <c r="U200" s="9">
        <f>U199+$U$2</f>
        <v>10.371555555555554</v>
      </c>
      <c r="V200" s="9">
        <f t="shared" ref="V200:AK263" si="97">V102/V$196</f>
        <v>0.99708206206169392</v>
      </c>
      <c r="W200" s="9">
        <f t="shared" si="97"/>
        <v>0.95512303347744665</v>
      </c>
      <c r="X200" s="9">
        <f t="shared" si="97"/>
        <v>0.99891103837982609</v>
      </c>
      <c r="Y200" s="9">
        <f t="shared" si="97"/>
        <v>1.0000409194564803</v>
      </c>
      <c r="Z200" s="9">
        <f t="shared" si="97"/>
        <v>1.0070943320326138</v>
      </c>
      <c r="AA200" s="9">
        <f t="shared" si="97"/>
        <v>0.95578249994706643</v>
      </c>
      <c r="AB200" s="9">
        <f t="shared" si="97"/>
        <v>0.99459754004089795</v>
      </c>
      <c r="AC200" s="9">
        <f t="shared" si="97"/>
        <v>0.9711629857089018</v>
      </c>
      <c r="AD200" s="9">
        <f t="shared" si="97"/>
        <v>0.97784398015255913</v>
      </c>
      <c r="AE200" s="9">
        <f t="shared" si="97"/>
        <v>0.96944936390204295</v>
      </c>
      <c r="AF200" s="9">
        <f t="shared" si="97"/>
        <v>0.97781026529919746</v>
      </c>
      <c r="AG200" s="9">
        <f t="shared" si="97"/>
        <v>0.97508763070803206</v>
      </c>
      <c r="AH200" s="9">
        <f t="shared" si="97"/>
        <v>0.97856081392973482</v>
      </c>
      <c r="AI200" s="9">
        <f t="shared" si="97"/>
        <v>0.96839041976002882</v>
      </c>
      <c r="AJ200" s="9">
        <f t="shared" si="97"/>
        <v>0.98960513496694291</v>
      </c>
      <c r="AK200" s="9">
        <f t="shared" si="97"/>
        <v>0.95685369472188164</v>
      </c>
      <c r="AM200" s="9">
        <f>AM199+$U$2</f>
        <v>72.421555555555557</v>
      </c>
      <c r="AN200" s="10">
        <f t="shared" ref="AN200:AN263" si="98">AN102/$AN$196</f>
        <v>0.9892440183326795</v>
      </c>
      <c r="AO200" s="10">
        <f t="shared" ref="AO200:AO263" si="99">AO102/$AO$196</f>
        <v>0.8328186809555016</v>
      </c>
      <c r="AP200" s="10">
        <f t="shared" ref="AP200:AP263" si="100">AP102/$AP$196</f>
        <v>0.99297205027874347</v>
      </c>
      <c r="AQ200" s="10">
        <f t="shared" ref="AQ200:AQ263" si="101">AQ102/$AQ$196</f>
        <v>0.98305531666158907</v>
      </c>
      <c r="AR200" s="10">
        <f t="shared" ref="AR200:AR263" si="102">AR102/$AR$196</f>
        <v>0.9990681930776566</v>
      </c>
      <c r="AS200" s="10">
        <f t="shared" ref="AS200:AS263" si="103">AS102/$AS$196</f>
        <v>0.94977158624174374</v>
      </c>
      <c r="AT200" s="10">
        <f t="shared" ref="AT200:AT263" si="104">AT102/$AT$196</f>
        <v>0.98377513660580751</v>
      </c>
      <c r="AU200" s="10">
        <f t="shared" ref="AU200:AU263" si="105">AU102/$AU$196</f>
        <v>0.93806002612706252</v>
      </c>
      <c r="AV200" s="10">
        <f t="shared" ref="AV200:AV263" si="106">AV102/$AV$196</f>
        <v>0.91827892601189653</v>
      </c>
      <c r="AW200" s="10">
        <f t="shared" ref="AW200:AW263" si="107">AW102/$AW$196</f>
        <v>0.90456949916342877</v>
      </c>
      <c r="AX200" s="10">
        <f t="shared" ref="AX200:AX263" si="108">AX102/$AX$196</f>
        <v>0.93509909429744398</v>
      </c>
      <c r="AY200" s="10">
        <f t="shared" ref="AY200:AY263" si="109">AY102/$AY$196</f>
        <v>0.9211716493283264</v>
      </c>
      <c r="AZ200" s="10">
        <f t="shared" ref="AZ200:AZ263" si="110">AZ102/$AZ$196</f>
        <v>0.93057595798150128</v>
      </c>
      <c r="BA200" s="10">
        <f t="shared" ref="BA200:BA263" si="111">BA102/$BA$196</f>
        <v>0.97152644420156498</v>
      </c>
      <c r="BB200" s="10">
        <f t="shared" ref="BB200:BB263" si="112">BB102/$BB$196</f>
        <v>0.97241134403946616</v>
      </c>
      <c r="BC200" s="10">
        <f t="shared" ref="BC200:BC263" si="113">BC102/$BC$196</f>
        <v>0.87742293915790748</v>
      </c>
    </row>
    <row r="201" spans="1:55" x14ac:dyDescent="0.25">
      <c r="A201" s="12">
        <v>195</v>
      </c>
      <c r="B201">
        <v>197</v>
      </c>
      <c r="C201" s="12"/>
      <c r="D201">
        <v>2.5383607210403998</v>
      </c>
      <c r="E201">
        <v>2.1025547049854998</v>
      </c>
      <c r="F201">
        <v>2.1233637620175001</v>
      </c>
      <c r="G201">
        <v>2.1058772449426</v>
      </c>
      <c r="H201">
        <v>2.2226080678964002</v>
      </c>
      <c r="I201">
        <v>2.4294638421243002</v>
      </c>
      <c r="J201">
        <v>3.1520781655326999</v>
      </c>
      <c r="K201">
        <v>5.9779880445713998</v>
      </c>
      <c r="L201">
        <v>8.0068588165751002</v>
      </c>
      <c r="M201">
        <v>6.2632818590983002</v>
      </c>
      <c r="N201">
        <v>6.9771607589022002</v>
      </c>
      <c r="O201">
        <v>6.9824994873991004</v>
      </c>
      <c r="P201">
        <v>7.0552978536072999</v>
      </c>
      <c r="Q201">
        <v>6.4663636689153003</v>
      </c>
      <c r="R201">
        <v>6.7772766158281001</v>
      </c>
      <c r="S201">
        <v>6.5123910641657998</v>
      </c>
      <c r="U201" s="9">
        <f>U200+$U$2</f>
        <v>10.543111111111109</v>
      </c>
      <c r="V201" s="9">
        <f t="shared" si="97"/>
        <v>0.99708206206169392</v>
      </c>
      <c r="W201" s="9">
        <f t="shared" si="97"/>
        <v>0.95512303347744665</v>
      </c>
      <c r="X201" s="9">
        <f t="shared" si="97"/>
        <v>0.99891103837982609</v>
      </c>
      <c r="Y201" s="9">
        <f t="shared" si="97"/>
        <v>1.0000409194564803</v>
      </c>
      <c r="Z201" s="9">
        <f t="shared" si="97"/>
        <v>1.0070943320326138</v>
      </c>
      <c r="AA201" s="9">
        <f t="shared" si="97"/>
        <v>0.95578249994706643</v>
      </c>
      <c r="AB201" s="9">
        <f t="shared" si="97"/>
        <v>0.99459754004089795</v>
      </c>
      <c r="AC201" s="9">
        <f t="shared" si="97"/>
        <v>0.9711629857089018</v>
      </c>
      <c r="AD201" s="9">
        <f t="shared" si="97"/>
        <v>0.97784398015255913</v>
      </c>
      <c r="AE201" s="9">
        <f t="shared" si="97"/>
        <v>0.96944936390204295</v>
      </c>
      <c r="AF201" s="9">
        <f t="shared" si="97"/>
        <v>0.97781026529919746</v>
      </c>
      <c r="AG201" s="9">
        <f t="shared" si="97"/>
        <v>0.97508763070803206</v>
      </c>
      <c r="AH201" s="9">
        <f t="shared" si="97"/>
        <v>0.97856081392973482</v>
      </c>
      <c r="AI201" s="9">
        <f t="shared" si="97"/>
        <v>0.96839041976002882</v>
      </c>
      <c r="AJ201" s="9">
        <f t="shared" si="97"/>
        <v>0.98960513496694291</v>
      </c>
      <c r="AK201" s="9">
        <f t="shared" si="97"/>
        <v>0.95685369472188164</v>
      </c>
      <c r="AM201" s="9">
        <f>AM200+$U$2</f>
        <v>72.593111111111114</v>
      </c>
      <c r="AN201" s="10">
        <f t="shared" si="98"/>
        <v>0.9892440183326795</v>
      </c>
      <c r="AO201" s="10">
        <f t="shared" si="99"/>
        <v>0.8328186809555016</v>
      </c>
      <c r="AP201" s="10">
        <f t="shared" si="100"/>
        <v>0.99297205027874347</v>
      </c>
      <c r="AQ201" s="10">
        <f t="shared" si="101"/>
        <v>0.98305531666158907</v>
      </c>
      <c r="AR201" s="10">
        <f t="shared" si="102"/>
        <v>0.9990681930776566</v>
      </c>
      <c r="AS201" s="10">
        <f t="shared" si="103"/>
        <v>0.94977158624174374</v>
      </c>
      <c r="AT201" s="10">
        <f t="shared" si="104"/>
        <v>0.98377513660580751</v>
      </c>
      <c r="AU201" s="10">
        <f t="shared" si="105"/>
        <v>0.93806002612706252</v>
      </c>
      <c r="AV201" s="10">
        <f t="shared" si="106"/>
        <v>0.91827892601189653</v>
      </c>
      <c r="AW201" s="10">
        <f t="shared" si="107"/>
        <v>0.90456949916342877</v>
      </c>
      <c r="AX201" s="10">
        <f t="shared" si="108"/>
        <v>0.93509909429744398</v>
      </c>
      <c r="AY201" s="10">
        <f t="shared" si="109"/>
        <v>0.9211716493283264</v>
      </c>
      <c r="AZ201" s="10">
        <f t="shared" si="110"/>
        <v>0.93057595798150128</v>
      </c>
      <c r="BA201" s="10">
        <f t="shared" si="111"/>
        <v>0.97152644420156498</v>
      </c>
      <c r="BB201" s="10">
        <f t="shared" si="112"/>
        <v>0.97241134403946616</v>
      </c>
      <c r="BC201" s="10">
        <f t="shared" si="113"/>
        <v>0.87742293915790748</v>
      </c>
    </row>
    <row r="202" spans="1:55" x14ac:dyDescent="0.25">
      <c r="A202" s="12">
        <v>196</v>
      </c>
      <c r="B202">
        <v>198</v>
      </c>
      <c r="C202" s="12"/>
      <c r="D202">
        <v>2.5330315099003</v>
      </c>
      <c r="E202">
        <v>2.0555374495413998</v>
      </c>
      <c r="F202">
        <v>2.1193712517973</v>
      </c>
      <c r="G202">
        <v>2.1039857996032998</v>
      </c>
      <c r="H202">
        <v>2.2241472799855</v>
      </c>
      <c r="I202">
        <v>2.4221940998372</v>
      </c>
      <c r="J202">
        <v>3.1459537262644002</v>
      </c>
      <c r="K202">
        <v>5.9533097842603002</v>
      </c>
      <c r="L202">
        <v>7.9647472805066002</v>
      </c>
      <c r="M202">
        <v>6.2174223499819004</v>
      </c>
      <c r="N202">
        <v>6.9465751415638</v>
      </c>
      <c r="O202">
        <v>6.9434075615530997</v>
      </c>
      <c r="P202">
        <v>7.0205301917674996</v>
      </c>
      <c r="Q202">
        <v>6.4695504265194996</v>
      </c>
      <c r="R202">
        <v>6.7684987151233003</v>
      </c>
      <c r="S202">
        <v>6.4620964709684001</v>
      </c>
      <c r="U202" s="9">
        <f t="shared" ref="U202:U265" si="114">U201+$U$2</f>
        <v>10.714666666666664</v>
      </c>
      <c r="V202" s="9">
        <f t="shared" si="97"/>
        <v>0.99671143238888327</v>
      </c>
      <c r="W202" s="9">
        <f t="shared" si="97"/>
        <v>0.95168244314095496</v>
      </c>
      <c r="X202" s="9">
        <f t="shared" si="97"/>
        <v>0.99862780676528173</v>
      </c>
      <c r="Y202" s="9">
        <f t="shared" si="97"/>
        <v>1.0001640762510908</v>
      </c>
      <c r="Z202" s="9">
        <f t="shared" si="97"/>
        <v>1.0073100698512603</v>
      </c>
      <c r="AA202" s="9">
        <f t="shared" si="97"/>
        <v>0.95517109719479476</v>
      </c>
      <c r="AB202" s="9">
        <f t="shared" si="97"/>
        <v>0.99415653422643124</v>
      </c>
      <c r="AC202" s="9">
        <f t="shared" si="97"/>
        <v>0.96946631477387357</v>
      </c>
      <c r="AD202" s="9">
        <f t="shared" si="97"/>
        <v>0.97501707266893145</v>
      </c>
      <c r="AE202" s="9">
        <f t="shared" si="97"/>
        <v>0.96627422930032458</v>
      </c>
      <c r="AF202" s="9">
        <f t="shared" si="97"/>
        <v>0.97574124247891947</v>
      </c>
      <c r="AG202" s="9">
        <f t="shared" si="97"/>
        <v>0.97253807686078797</v>
      </c>
      <c r="AH202" s="9">
        <f t="shared" si="97"/>
        <v>0.97630563847982843</v>
      </c>
      <c r="AI202" s="9">
        <f t="shared" si="97"/>
        <v>0.96843624325535127</v>
      </c>
      <c r="AJ202" s="9">
        <f t="shared" si="97"/>
        <v>0.98858029630767841</v>
      </c>
      <c r="AK202" s="9">
        <f t="shared" si="97"/>
        <v>0.95243787367836363</v>
      </c>
      <c r="AM202" s="9">
        <f t="shared" ref="AM202:AM265" si="115">AM201+$U$2</f>
        <v>72.76466666666667</v>
      </c>
      <c r="AN202" s="10">
        <f t="shared" si="98"/>
        <v>0.98985104864203177</v>
      </c>
      <c r="AO202" s="10">
        <f t="shared" si="99"/>
        <v>0.83734029082252193</v>
      </c>
      <c r="AP202" s="10">
        <f t="shared" si="100"/>
        <v>0.99342862880875116</v>
      </c>
      <c r="AQ202" s="10">
        <f t="shared" si="101"/>
        <v>0.98326996799331645</v>
      </c>
      <c r="AR202" s="10">
        <f t="shared" si="102"/>
        <v>0.99889263222872526</v>
      </c>
      <c r="AS202" s="10">
        <f t="shared" si="103"/>
        <v>0.95056677124722833</v>
      </c>
      <c r="AT202" s="10">
        <f t="shared" si="104"/>
        <v>0.98446883533712193</v>
      </c>
      <c r="AU202" s="10">
        <f t="shared" si="105"/>
        <v>0.94072913435384009</v>
      </c>
      <c r="AV202" s="10">
        <f t="shared" si="106"/>
        <v>0.92274174523601138</v>
      </c>
      <c r="AW202" s="10">
        <f t="shared" si="107"/>
        <v>0.90935864083777174</v>
      </c>
      <c r="AX202" s="10">
        <f t="shared" si="108"/>
        <v>0.93839793004905392</v>
      </c>
      <c r="AY202" s="10">
        <f t="shared" si="109"/>
        <v>0.92532701502673831</v>
      </c>
      <c r="AZ202" s="10">
        <f t="shared" si="110"/>
        <v>0.93430894098491368</v>
      </c>
      <c r="BA202" s="10">
        <f t="shared" si="111"/>
        <v>0.97117030786230862</v>
      </c>
      <c r="BB202" s="10">
        <f t="shared" si="112"/>
        <v>0.97339539826849764</v>
      </c>
      <c r="BC202" s="10">
        <f t="shared" si="113"/>
        <v>0.8825186423739958</v>
      </c>
    </row>
    <row r="203" spans="1:55" x14ac:dyDescent="0.25">
      <c r="A203" s="12">
        <v>197</v>
      </c>
      <c r="B203">
        <v>199</v>
      </c>
      <c r="C203" s="12"/>
      <c r="D203">
        <v>2.5274093562518001</v>
      </c>
      <c r="E203">
        <v>2.0417085172698002</v>
      </c>
      <c r="F203">
        <v>2.1151723125349999</v>
      </c>
      <c r="G203">
        <v>2.1029593262640001</v>
      </c>
      <c r="H203">
        <v>2.2207062363865999</v>
      </c>
      <c r="I203">
        <v>2.4148885057284</v>
      </c>
      <c r="J203">
        <v>3.1405970083563002</v>
      </c>
      <c r="K203">
        <v>5.9271806916817003</v>
      </c>
      <c r="L203">
        <v>7.9202942252993997</v>
      </c>
      <c r="M203">
        <v>6.1695615348643997</v>
      </c>
      <c r="N203">
        <v>6.9142095006876003</v>
      </c>
      <c r="O203">
        <v>6.9019947303915998</v>
      </c>
      <c r="P203">
        <v>6.9835618188712001</v>
      </c>
      <c r="Q203">
        <v>6.4729678288030996</v>
      </c>
      <c r="R203">
        <v>6.7605367495589004</v>
      </c>
      <c r="S203">
        <v>6.4126639145156004</v>
      </c>
      <c r="U203" s="9">
        <f t="shared" si="114"/>
        <v>10.886222222222219</v>
      </c>
      <c r="V203" s="9">
        <f t="shared" si="97"/>
        <v>0.99671143238888327</v>
      </c>
      <c r="W203" s="9">
        <f t="shared" si="97"/>
        <v>0.95168244314095496</v>
      </c>
      <c r="X203" s="9">
        <f t="shared" si="97"/>
        <v>0.99862780676528173</v>
      </c>
      <c r="Y203" s="9">
        <f t="shared" si="97"/>
        <v>1.0001640762510908</v>
      </c>
      <c r="Z203" s="9">
        <f t="shared" si="97"/>
        <v>1.0073100698512603</v>
      </c>
      <c r="AA203" s="9">
        <f t="shared" si="97"/>
        <v>0.95517109719479476</v>
      </c>
      <c r="AB203" s="9">
        <f t="shared" si="97"/>
        <v>0.99415653422643124</v>
      </c>
      <c r="AC203" s="9">
        <f t="shared" si="97"/>
        <v>0.96946631477387357</v>
      </c>
      <c r="AD203" s="9">
        <f t="shared" si="97"/>
        <v>0.97501707266893145</v>
      </c>
      <c r="AE203" s="9">
        <f t="shared" si="97"/>
        <v>0.96627422930032458</v>
      </c>
      <c r="AF203" s="9">
        <f t="shared" si="97"/>
        <v>0.97574124247891947</v>
      </c>
      <c r="AG203" s="9">
        <f t="shared" si="97"/>
        <v>0.97253807686078797</v>
      </c>
      <c r="AH203" s="9">
        <f t="shared" si="97"/>
        <v>0.97630563847982843</v>
      </c>
      <c r="AI203" s="9">
        <f t="shared" si="97"/>
        <v>0.96843624325535127</v>
      </c>
      <c r="AJ203" s="9">
        <f t="shared" si="97"/>
        <v>0.98858029630767841</v>
      </c>
      <c r="AK203" s="9">
        <f t="shared" si="97"/>
        <v>0.95243787367836363</v>
      </c>
      <c r="AM203" s="9">
        <f t="shared" si="115"/>
        <v>72.936222222222227</v>
      </c>
      <c r="AN203" s="10">
        <f t="shared" si="98"/>
        <v>0.98985104864203177</v>
      </c>
      <c r="AO203" s="10">
        <f t="shared" si="99"/>
        <v>0.83734029082252193</v>
      </c>
      <c r="AP203" s="10">
        <f t="shared" si="100"/>
        <v>0.99342862880875116</v>
      </c>
      <c r="AQ203" s="10">
        <f t="shared" si="101"/>
        <v>0.98326996799331645</v>
      </c>
      <c r="AR203" s="10">
        <f t="shared" si="102"/>
        <v>0.99889263222872526</v>
      </c>
      <c r="AS203" s="10">
        <f t="shared" si="103"/>
        <v>0.95056677124722833</v>
      </c>
      <c r="AT203" s="10">
        <f t="shared" si="104"/>
        <v>0.98446883533712193</v>
      </c>
      <c r="AU203" s="10">
        <f t="shared" si="105"/>
        <v>0.94072913435384009</v>
      </c>
      <c r="AV203" s="10">
        <f t="shared" si="106"/>
        <v>0.92274174523601138</v>
      </c>
      <c r="AW203" s="10">
        <f t="shared" si="107"/>
        <v>0.90935864083777174</v>
      </c>
      <c r="AX203" s="10">
        <f t="shared" si="108"/>
        <v>0.93839793004905392</v>
      </c>
      <c r="AY203" s="10">
        <f t="shared" si="109"/>
        <v>0.92532701502673831</v>
      </c>
      <c r="AZ203" s="10">
        <f t="shared" si="110"/>
        <v>0.93430894098491368</v>
      </c>
      <c r="BA203" s="10">
        <f t="shared" si="111"/>
        <v>0.97117030786230862</v>
      </c>
      <c r="BB203" s="10">
        <f t="shared" si="112"/>
        <v>0.97339539826849764</v>
      </c>
      <c r="BC203" s="10">
        <f t="shared" si="113"/>
        <v>0.8825186423739958</v>
      </c>
    </row>
    <row r="204" spans="1:55" x14ac:dyDescent="0.25">
      <c r="A204" s="12">
        <v>198</v>
      </c>
      <c r="B204">
        <v>200</v>
      </c>
      <c r="C204" s="12"/>
      <c r="D204">
        <v>2.5214933928783001</v>
      </c>
      <c r="E204">
        <v>2.0548989214984998</v>
      </c>
      <c r="F204">
        <v>2.1107699573573</v>
      </c>
      <c r="G204">
        <v>2.0999672228606001</v>
      </c>
      <c r="H204">
        <v>2.2128270026251</v>
      </c>
      <c r="I204">
        <v>2.4085618471791999</v>
      </c>
      <c r="J204">
        <v>3.1358371710811999</v>
      </c>
      <c r="K204">
        <v>5.8999828381045996</v>
      </c>
      <c r="L204">
        <v>7.8733310222475996</v>
      </c>
      <c r="M204">
        <v>6.1196800552667003</v>
      </c>
      <c r="N204">
        <v>6.8800975169912002</v>
      </c>
      <c r="O204">
        <v>6.8582908799386999</v>
      </c>
      <c r="P204">
        <v>6.9444162823136004</v>
      </c>
      <c r="Q204">
        <v>6.4765231517592001</v>
      </c>
      <c r="R204">
        <v>6.7536579519242004</v>
      </c>
      <c r="S204">
        <v>6.3647790961846997</v>
      </c>
      <c r="U204" s="9">
        <f t="shared" si="114"/>
        <v>11.057777777777774</v>
      </c>
      <c r="V204" s="9">
        <f t="shared" si="97"/>
        <v>0.99671143238888327</v>
      </c>
      <c r="W204" s="9">
        <f t="shared" si="97"/>
        <v>0.95168244314095496</v>
      </c>
      <c r="X204" s="9">
        <f t="shared" si="97"/>
        <v>0.99862780676528173</v>
      </c>
      <c r="Y204" s="9">
        <f t="shared" si="97"/>
        <v>1.0001640762510908</v>
      </c>
      <c r="Z204" s="9">
        <f t="shared" si="97"/>
        <v>1.0073100698512603</v>
      </c>
      <c r="AA204" s="9">
        <f t="shared" si="97"/>
        <v>0.95517109719479476</v>
      </c>
      <c r="AB204" s="9">
        <f t="shared" si="97"/>
        <v>0.99415653422643124</v>
      </c>
      <c r="AC204" s="9">
        <f t="shared" si="97"/>
        <v>0.96946631477387357</v>
      </c>
      <c r="AD204" s="9">
        <f t="shared" si="97"/>
        <v>0.97501707266893145</v>
      </c>
      <c r="AE204" s="9">
        <f t="shared" si="97"/>
        <v>0.96627422930032458</v>
      </c>
      <c r="AF204" s="9">
        <f t="shared" si="97"/>
        <v>0.97574124247891947</v>
      </c>
      <c r="AG204" s="9">
        <f t="shared" si="97"/>
        <v>0.97253807686078797</v>
      </c>
      <c r="AH204" s="9">
        <f t="shared" si="97"/>
        <v>0.97630563847982843</v>
      </c>
      <c r="AI204" s="9">
        <f t="shared" si="97"/>
        <v>0.96843624325535127</v>
      </c>
      <c r="AJ204" s="9">
        <f t="shared" si="97"/>
        <v>0.98858029630767841</v>
      </c>
      <c r="AK204" s="9">
        <f t="shared" si="97"/>
        <v>0.95243787367836363</v>
      </c>
      <c r="AM204" s="9">
        <f t="shared" si="115"/>
        <v>73.107777777777784</v>
      </c>
      <c r="AN204" s="10">
        <f t="shared" si="98"/>
        <v>0.98985104864203177</v>
      </c>
      <c r="AO204" s="10">
        <f t="shared" si="99"/>
        <v>0.83734029082252193</v>
      </c>
      <c r="AP204" s="10">
        <f t="shared" si="100"/>
        <v>0.99342862880875116</v>
      </c>
      <c r="AQ204" s="10">
        <f t="shared" si="101"/>
        <v>0.98326996799331645</v>
      </c>
      <c r="AR204" s="10">
        <f t="shared" si="102"/>
        <v>0.99889263222872526</v>
      </c>
      <c r="AS204" s="10">
        <f t="shared" si="103"/>
        <v>0.95056677124722833</v>
      </c>
      <c r="AT204" s="10">
        <f t="shared" si="104"/>
        <v>0.98446883533712193</v>
      </c>
      <c r="AU204" s="10">
        <f t="shared" si="105"/>
        <v>0.94072913435384009</v>
      </c>
      <c r="AV204" s="10">
        <f t="shared" si="106"/>
        <v>0.92274174523601138</v>
      </c>
      <c r="AW204" s="10">
        <f t="shared" si="107"/>
        <v>0.90935864083777174</v>
      </c>
      <c r="AX204" s="10">
        <f t="shared" si="108"/>
        <v>0.93839793004905392</v>
      </c>
      <c r="AY204" s="10">
        <f t="shared" si="109"/>
        <v>0.92532701502673831</v>
      </c>
      <c r="AZ204" s="10">
        <f t="shared" si="110"/>
        <v>0.93430894098491368</v>
      </c>
      <c r="BA204" s="10">
        <f t="shared" si="111"/>
        <v>0.97117030786230862</v>
      </c>
      <c r="BB204" s="10">
        <f t="shared" si="112"/>
        <v>0.97339539826849764</v>
      </c>
      <c r="BC204" s="10">
        <f t="shared" si="113"/>
        <v>0.8825186423739958</v>
      </c>
    </row>
    <row r="205" spans="1:55" x14ac:dyDescent="0.25">
      <c r="A205">
        <v>199</v>
      </c>
      <c r="B205">
        <v>201</v>
      </c>
      <c r="D205">
        <v>2.5152916396570002</v>
      </c>
      <c r="E205">
        <v>2.0825789878365</v>
      </c>
      <c r="F205">
        <v>2.1061672848595001</v>
      </c>
      <c r="G205">
        <v>2.0928638719197998</v>
      </c>
      <c r="H205">
        <v>2.2020927503676999</v>
      </c>
      <c r="I205">
        <v>2.403911109524</v>
      </c>
      <c r="J205">
        <v>3.1313498370452</v>
      </c>
      <c r="K205">
        <v>5.8720092760547997</v>
      </c>
      <c r="L205">
        <v>7.8237615660891002</v>
      </c>
      <c r="M205">
        <v>6.0677795491189004</v>
      </c>
      <c r="N205">
        <v>6.8443313064850999</v>
      </c>
      <c r="O205">
        <v>6.8122775104534004</v>
      </c>
      <c r="P205">
        <v>6.9031367870249998</v>
      </c>
      <c r="Q205">
        <v>6.4800873884207002</v>
      </c>
      <c r="R205">
        <v>6.7481109883226997</v>
      </c>
      <c r="S205">
        <v>6.3190920434763997</v>
      </c>
      <c r="U205" s="9">
        <f t="shared" si="114"/>
        <v>11.229333333333329</v>
      </c>
      <c r="V205" s="9">
        <f t="shared" si="97"/>
        <v>0.99634094048442667</v>
      </c>
      <c r="W205" s="9">
        <f t="shared" si="97"/>
        <v>0.9482542466652002</v>
      </c>
      <c r="X205" s="9">
        <f t="shared" si="97"/>
        <v>0.99834465545833684</v>
      </c>
      <c r="Y205" s="9">
        <f t="shared" si="97"/>
        <v>1.0002872482126766</v>
      </c>
      <c r="Z205" s="9">
        <f t="shared" si="97"/>
        <v>1.0075258538848491</v>
      </c>
      <c r="AA205" s="9">
        <f t="shared" si="97"/>
        <v>0.9545600855496269</v>
      </c>
      <c r="AB205" s="9">
        <f t="shared" si="97"/>
        <v>0.9937157239545038</v>
      </c>
      <c r="AC205" s="9">
        <f t="shared" si="97"/>
        <v>0.96777260800892251</v>
      </c>
      <c r="AD205" s="9">
        <f t="shared" si="97"/>
        <v>0.97219833766075325</v>
      </c>
      <c r="AE205" s="9">
        <f t="shared" si="97"/>
        <v>0.96310949387995026</v>
      </c>
      <c r="AF205" s="9">
        <f t="shared" si="97"/>
        <v>0.97367659766077774</v>
      </c>
      <c r="AG205" s="9">
        <f t="shared" si="97"/>
        <v>0.96999518931164408</v>
      </c>
      <c r="AH205" s="9">
        <f t="shared" si="97"/>
        <v>0.97405566027084756</v>
      </c>
      <c r="AI205" s="9">
        <f t="shared" si="97"/>
        <v>0.96848206891900646</v>
      </c>
      <c r="AJ205" s="9">
        <f t="shared" si="97"/>
        <v>0.98755651897503871</v>
      </c>
      <c r="AK205" s="9">
        <f t="shared" si="97"/>
        <v>0.94804243137779876</v>
      </c>
      <c r="AM205" s="9">
        <f t="shared" si="115"/>
        <v>73.279333333333341</v>
      </c>
      <c r="AN205" s="10">
        <f t="shared" si="98"/>
        <v>0.99045845144370093</v>
      </c>
      <c r="AO205" s="10">
        <f t="shared" si="99"/>
        <v>0.84188644979759775</v>
      </c>
      <c r="AP205" s="10">
        <f t="shared" si="100"/>
        <v>0.99388541727815616</v>
      </c>
      <c r="AQ205" s="10">
        <f t="shared" si="101"/>
        <v>0.98348466619442509</v>
      </c>
      <c r="AR205" s="10">
        <f t="shared" si="102"/>
        <v>0.9987171022301522</v>
      </c>
      <c r="AS205" s="10">
        <f t="shared" si="103"/>
        <v>0.95136262201193578</v>
      </c>
      <c r="AT205" s="10">
        <f t="shared" si="104"/>
        <v>0.98516302322282945</v>
      </c>
      <c r="AU205" s="10">
        <f t="shared" si="105"/>
        <v>0.94340583712523929</v>
      </c>
      <c r="AV205" s="10">
        <f t="shared" si="106"/>
        <v>0.92722625368206402</v>
      </c>
      <c r="AW205" s="10">
        <f t="shared" si="107"/>
        <v>0.91417313808512246</v>
      </c>
      <c r="AX205" s="10">
        <f t="shared" si="108"/>
        <v>0.94170840340932171</v>
      </c>
      <c r="AY205" s="10">
        <f t="shared" si="109"/>
        <v>0.92950112540112895</v>
      </c>
      <c r="AZ205" s="10">
        <f t="shared" si="110"/>
        <v>0.93805689875957843</v>
      </c>
      <c r="BA205" s="10">
        <f t="shared" si="111"/>
        <v>0.97081430207337638</v>
      </c>
      <c r="BB205" s="10">
        <f t="shared" si="112"/>
        <v>0.97438044833404547</v>
      </c>
      <c r="BC205" s="10">
        <f t="shared" si="113"/>
        <v>0.88764393929012031</v>
      </c>
    </row>
    <row r="206" spans="1:55" x14ac:dyDescent="0.25">
      <c r="A206">
        <v>200</v>
      </c>
      <c r="B206">
        <v>202</v>
      </c>
      <c r="D206">
        <v>2.5088000032257001</v>
      </c>
      <c r="E206">
        <v>2.1101970161476999</v>
      </c>
      <c r="F206">
        <v>2.1013706759047999</v>
      </c>
      <c r="G206">
        <v>2.0807689078439</v>
      </c>
      <c r="H206">
        <v>2.1905906344939998</v>
      </c>
      <c r="I206">
        <v>2.4010621564830998</v>
      </c>
      <c r="J206">
        <v>3.1266371321912998</v>
      </c>
      <c r="K206">
        <v>5.8433334277968001</v>
      </c>
      <c r="L206">
        <v>7.7714854088410004</v>
      </c>
      <c r="M206">
        <v>6.0138146862337001</v>
      </c>
      <c r="N206">
        <v>6.8069213605765997</v>
      </c>
      <c r="O206">
        <v>6.7639243261611997</v>
      </c>
      <c r="P206">
        <v>6.8597437374231003</v>
      </c>
      <c r="Q206">
        <v>6.4835035675538997</v>
      </c>
      <c r="R206">
        <v>6.7441057029989002</v>
      </c>
      <c r="S206">
        <v>6.2762394364335004</v>
      </c>
      <c r="U206" s="9">
        <f t="shared" si="114"/>
        <v>11.400888888888884</v>
      </c>
      <c r="V206" s="9">
        <f t="shared" si="97"/>
        <v>0.99634094048442667</v>
      </c>
      <c r="W206" s="9">
        <f t="shared" si="97"/>
        <v>0.9482542466652002</v>
      </c>
      <c r="X206" s="9">
        <f t="shared" si="97"/>
        <v>0.99834465545833684</v>
      </c>
      <c r="Y206" s="9">
        <f t="shared" si="97"/>
        <v>1.0002872482126766</v>
      </c>
      <c r="Z206" s="9">
        <f t="shared" si="97"/>
        <v>1.0075258538848491</v>
      </c>
      <c r="AA206" s="9">
        <f t="shared" si="97"/>
        <v>0.9545600855496269</v>
      </c>
      <c r="AB206" s="9">
        <f t="shared" si="97"/>
        <v>0.9937157239545038</v>
      </c>
      <c r="AC206" s="9">
        <f t="shared" si="97"/>
        <v>0.96777260800892251</v>
      </c>
      <c r="AD206" s="9">
        <f t="shared" si="97"/>
        <v>0.97219833766075325</v>
      </c>
      <c r="AE206" s="9">
        <f t="shared" si="97"/>
        <v>0.96310949387995026</v>
      </c>
      <c r="AF206" s="9">
        <f t="shared" si="97"/>
        <v>0.97367659766077774</v>
      </c>
      <c r="AG206" s="9">
        <f t="shared" si="97"/>
        <v>0.96999518931164408</v>
      </c>
      <c r="AH206" s="9">
        <f t="shared" si="97"/>
        <v>0.97405566027084756</v>
      </c>
      <c r="AI206" s="9">
        <f t="shared" si="97"/>
        <v>0.96848206891900646</v>
      </c>
      <c r="AJ206" s="9">
        <f t="shared" si="97"/>
        <v>0.98755651897503871</v>
      </c>
      <c r="AK206" s="9">
        <f t="shared" si="97"/>
        <v>0.94804243137779876</v>
      </c>
      <c r="AM206" s="9">
        <f t="shared" si="115"/>
        <v>73.450888888888898</v>
      </c>
      <c r="AN206" s="10">
        <f t="shared" si="98"/>
        <v>0.99045845144370093</v>
      </c>
      <c r="AO206" s="10">
        <f t="shared" si="99"/>
        <v>0.84188644979759775</v>
      </c>
      <c r="AP206" s="10">
        <f t="shared" si="100"/>
        <v>0.99388541727815616</v>
      </c>
      <c r="AQ206" s="10">
        <f t="shared" si="101"/>
        <v>0.98348466619442509</v>
      </c>
      <c r="AR206" s="10">
        <f t="shared" si="102"/>
        <v>0.9987171022301522</v>
      </c>
      <c r="AS206" s="10">
        <f t="shared" si="103"/>
        <v>0.95136262201193578</v>
      </c>
      <c r="AT206" s="10">
        <f t="shared" si="104"/>
        <v>0.98516302322282945</v>
      </c>
      <c r="AU206" s="10">
        <f t="shared" si="105"/>
        <v>0.94340583712523929</v>
      </c>
      <c r="AV206" s="10">
        <f t="shared" si="106"/>
        <v>0.92722625368206402</v>
      </c>
      <c r="AW206" s="10">
        <f t="shared" si="107"/>
        <v>0.91417313808512246</v>
      </c>
      <c r="AX206" s="10">
        <f t="shared" si="108"/>
        <v>0.94170840340932171</v>
      </c>
      <c r="AY206" s="10">
        <f t="shared" si="109"/>
        <v>0.92950112540112895</v>
      </c>
      <c r="AZ206" s="10">
        <f t="shared" si="110"/>
        <v>0.93805689875957843</v>
      </c>
      <c r="BA206" s="10">
        <f t="shared" si="111"/>
        <v>0.97081430207337638</v>
      </c>
      <c r="BB206" s="10">
        <f t="shared" si="112"/>
        <v>0.97438044833404547</v>
      </c>
      <c r="BC206" s="10">
        <f t="shared" si="113"/>
        <v>0.88764393929012031</v>
      </c>
    </row>
    <row r="207" spans="1:55" x14ac:dyDescent="0.25">
      <c r="A207">
        <v>201</v>
      </c>
      <c r="B207">
        <v>203</v>
      </c>
      <c r="D207">
        <v>2.5020238237671002</v>
      </c>
      <c r="E207">
        <v>2.1256505200482998</v>
      </c>
      <c r="F207">
        <v>2.0963822716563998</v>
      </c>
      <c r="G207">
        <v>2.0643225015089</v>
      </c>
      <c r="H207">
        <v>2.1801987040516</v>
      </c>
      <c r="I207">
        <v>2.3994989723192002</v>
      </c>
      <c r="J207">
        <v>3.1213308831473001</v>
      </c>
      <c r="K207">
        <v>5.8138837491092001</v>
      </c>
      <c r="L207">
        <v>7.7165560386746002</v>
      </c>
      <c r="M207">
        <v>5.9577409635081997</v>
      </c>
      <c r="N207">
        <v>6.7678929137491002</v>
      </c>
      <c r="O207">
        <v>6.7131703438511003</v>
      </c>
      <c r="P207">
        <v>6.8142869774976003</v>
      </c>
      <c r="Q207">
        <v>6.4865690235531002</v>
      </c>
      <c r="R207">
        <v>6.7418237769560996</v>
      </c>
      <c r="S207">
        <v>6.2368334332247999</v>
      </c>
      <c r="U207" s="9">
        <f t="shared" si="114"/>
        <v>11.572444444444439</v>
      </c>
      <c r="V207" s="9">
        <f t="shared" si="97"/>
        <v>0.99634094048442667</v>
      </c>
      <c r="W207" s="9">
        <f t="shared" si="97"/>
        <v>0.9482542466652002</v>
      </c>
      <c r="X207" s="9">
        <f t="shared" si="97"/>
        <v>0.99834465545833684</v>
      </c>
      <c r="Y207" s="9">
        <f t="shared" si="97"/>
        <v>1.0002872482126766</v>
      </c>
      <c r="Z207" s="9">
        <f t="shared" si="97"/>
        <v>1.0075258538848491</v>
      </c>
      <c r="AA207" s="9">
        <f t="shared" si="97"/>
        <v>0.9545600855496269</v>
      </c>
      <c r="AB207" s="9">
        <f t="shared" si="97"/>
        <v>0.9937157239545038</v>
      </c>
      <c r="AC207" s="9">
        <f t="shared" si="97"/>
        <v>0.96777260800892251</v>
      </c>
      <c r="AD207" s="9">
        <f t="shared" si="97"/>
        <v>0.97219833766075325</v>
      </c>
      <c r="AE207" s="9">
        <f t="shared" si="97"/>
        <v>0.96310949387995026</v>
      </c>
      <c r="AF207" s="9">
        <f t="shared" si="97"/>
        <v>0.97367659766077774</v>
      </c>
      <c r="AG207" s="9">
        <f t="shared" si="97"/>
        <v>0.96999518931164408</v>
      </c>
      <c r="AH207" s="9">
        <f t="shared" si="97"/>
        <v>0.97405566027084756</v>
      </c>
      <c r="AI207" s="9">
        <f t="shared" si="97"/>
        <v>0.96848206891900646</v>
      </c>
      <c r="AJ207" s="9">
        <f t="shared" si="97"/>
        <v>0.98755651897503871</v>
      </c>
      <c r="AK207" s="9">
        <f t="shared" si="97"/>
        <v>0.94804243137779876</v>
      </c>
      <c r="AM207" s="9">
        <f t="shared" si="115"/>
        <v>73.622444444444454</v>
      </c>
      <c r="AN207" s="10">
        <f t="shared" si="98"/>
        <v>0.99045845144370093</v>
      </c>
      <c r="AO207" s="10">
        <f t="shared" si="99"/>
        <v>0.84188644979759775</v>
      </c>
      <c r="AP207" s="10">
        <f t="shared" si="100"/>
        <v>0.99388541727815616</v>
      </c>
      <c r="AQ207" s="10">
        <f t="shared" si="101"/>
        <v>0.98348466619442509</v>
      </c>
      <c r="AR207" s="10">
        <f t="shared" si="102"/>
        <v>0.9987171022301522</v>
      </c>
      <c r="AS207" s="10">
        <f t="shared" si="103"/>
        <v>0.95136262201193578</v>
      </c>
      <c r="AT207" s="10">
        <f t="shared" si="104"/>
        <v>0.98516302322282945</v>
      </c>
      <c r="AU207" s="10">
        <f t="shared" si="105"/>
        <v>0.94340583712523929</v>
      </c>
      <c r="AV207" s="10">
        <f t="shared" si="106"/>
        <v>0.92722625368206402</v>
      </c>
      <c r="AW207" s="10">
        <f t="shared" si="107"/>
        <v>0.91417313808512246</v>
      </c>
      <c r="AX207" s="10">
        <f t="shared" si="108"/>
        <v>0.94170840340932171</v>
      </c>
      <c r="AY207" s="10">
        <f t="shared" si="109"/>
        <v>0.92950112540112895</v>
      </c>
      <c r="AZ207" s="10">
        <f t="shared" si="110"/>
        <v>0.93805689875957843</v>
      </c>
      <c r="BA207" s="10">
        <f t="shared" si="111"/>
        <v>0.97081430207337638</v>
      </c>
      <c r="BB207" s="10">
        <f t="shared" si="112"/>
        <v>0.97438044833404547</v>
      </c>
      <c r="BC207" s="10">
        <f t="shared" si="113"/>
        <v>0.88764393929012031</v>
      </c>
    </row>
    <row r="208" spans="1:55" x14ac:dyDescent="0.25">
      <c r="A208">
        <v>202</v>
      </c>
      <c r="B208">
        <v>204</v>
      </c>
      <c r="D208">
        <v>2.4949648569546001</v>
      </c>
      <c r="E208">
        <v>2.1226967871075999</v>
      </c>
      <c r="F208">
        <v>2.0912060802835999</v>
      </c>
      <c r="G208">
        <v>2.0454357235395002</v>
      </c>
      <c r="H208">
        <v>2.1721303872675999</v>
      </c>
      <c r="I208">
        <v>2.3982946804870999</v>
      </c>
      <c r="J208">
        <v>3.1151665580374002</v>
      </c>
      <c r="K208">
        <v>5.7833488146927001</v>
      </c>
      <c r="L208">
        <v>7.6590634123868</v>
      </c>
      <c r="M208">
        <v>5.8995909493902001</v>
      </c>
      <c r="N208">
        <v>6.7271431309474004</v>
      </c>
      <c r="O208">
        <v>6.6600485803604004</v>
      </c>
      <c r="P208">
        <v>6.7668202342572998</v>
      </c>
      <c r="Q208">
        <v>6.4891103086155999</v>
      </c>
      <c r="R208">
        <v>6.7414755146381999</v>
      </c>
      <c r="S208">
        <v>6.2013517345220004</v>
      </c>
      <c r="U208" s="9">
        <f t="shared" si="114"/>
        <v>11.743999999999994</v>
      </c>
      <c r="V208" s="9">
        <f t="shared" si="97"/>
        <v>0.99593532683561026</v>
      </c>
      <c r="W208" s="9">
        <f t="shared" si="97"/>
        <v>0.94219495281946453</v>
      </c>
      <c r="X208" s="9">
        <f t="shared" si="97"/>
        <v>0.99803573734371276</v>
      </c>
      <c r="Y208" s="9">
        <f t="shared" si="97"/>
        <v>0.99917807360683486</v>
      </c>
      <c r="Z208" s="9">
        <f t="shared" si="97"/>
        <v>1.0079834405829315</v>
      </c>
      <c r="AA208" s="9">
        <f t="shared" si="97"/>
        <v>0.95434500256820709</v>
      </c>
      <c r="AB208" s="9">
        <f t="shared" si="97"/>
        <v>0.99318199998548329</v>
      </c>
      <c r="AC208" s="9">
        <f t="shared" si="97"/>
        <v>0.96607754511363475</v>
      </c>
      <c r="AD208" s="9">
        <f t="shared" si="97"/>
        <v>0.96905409342835758</v>
      </c>
      <c r="AE208" s="9">
        <f t="shared" si="97"/>
        <v>0.95964767832390452</v>
      </c>
      <c r="AF208" s="9">
        <f t="shared" si="97"/>
        <v>0.97145157700256335</v>
      </c>
      <c r="AG208" s="9">
        <f t="shared" si="97"/>
        <v>0.96721204534222838</v>
      </c>
      <c r="AH208" s="9">
        <f t="shared" si="97"/>
        <v>0.97158797253836315</v>
      </c>
      <c r="AI208" s="9">
        <f t="shared" si="97"/>
        <v>0.96856103949880012</v>
      </c>
      <c r="AJ208" s="9">
        <f t="shared" si="97"/>
        <v>0.98648296243622025</v>
      </c>
      <c r="AK208" s="9">
        <f t="shared" si="97"/>
        <v>0.94335621849618301</v>
      </c>
      <c r="AM208" s="9">
        <f t="shared" si="115"/>
        <v>73.794000000000011</v>
      </c>
      <c r="AN208" s="10">
        <f t="shared" si="98"/>
        <v>0.99103239802241261</v>
      </c>
      <c r="AO208" s="10">
        <f t="shared" si="99"/>
        <v>0.84947318889455514</v>
      </c>
      <c r="AP208" s="10">
        <f t="shared" si="100"/>
        <v>0.99431853201104869</v>
      </c>
      <c r="AQ208" s="10">
        <f t="shared" si="101"/>
        <v>0.98409573097196656</v>
      </c>
      <c r="AR208" s="10">
        <f t="shared" si="102"/>
        <v>0.99802719896906633</v>
      </c>
      <c r="AS208" s="10">
        <f t="shared" si="103"/>
        <v>0.95202618586233068</v>
      </c>
      <c r="AT208" s="10">
        <f t="shared" si="104"/>
        <v>0.98593053232572836</v>
      </c>
      <c r="AU208" s="10">
        <f t="shared" si="105"/>
        <v>0.94589374860366682</v>
      </c>
      <c r="AV208" s="10">
        <f t="shared" si="106"/>
        <v>0.93149478625369297</v>
      </c>
      <c r="AW208" s="10">
        <f t="shared" si="107"/>
        <v>0.91879159279764888</v>
      </c>
      <c r="AX208" s="10">
        <f t="shared" si="108"/>
        <v>0.94482461326976064</v>
      </c>
      <c r="AY208" s="10">
        <f t="shared" si="109"/>
        <v>0.93344440325719902</v>
      </c>
      <c r="AZ208" s="10">
        <f t="shared" si="110"/>
        <v>0.94158350673040658</v>
      </c>
      <c r="BA208" s="10">
        <f t="shared" si="111"/>
        <v>0.97049766764801193</v>
      </c>
      <c r="BB208" s="10">
        <f t="shared" si="112"/>
        <v>0.97543423865859002</v>
      </c>
      <c r="BC208" s="10">
        <f t="shared" si="113"/>
        <v>0.89282551554224221</v>
      </c>
    </row>
    <row r="209" spans="1:55" x14ac:dyDescent="0.25">
      <c r="A209">
        <v>203</v>
      </c>
      <c r="B209">
        <v>205</v>
      </c>
      <c r="D209">
        <v>2.4876206342256002</v>
      </c>
      <c r="E209">
        <v>2.1023373708119002</v>
      </c>
      <c r="F209">
        <v>2.0858483040624001</v>
      </c>
      <c r="G209">
        <v>2.0266607311191001</v>
      </c>
      <c r="H209">
        <v>2.1664703929049001</v>
      </c>
      <c r="I209">
        <v>2.3963945177746999</v>
      </c>
      <c r="J209">
        <v>3.1081329908828002</v>
      </c>
      <c r="K209">
        <v>5.7514121279717996</v>
      </c>
      <c r="L209">
        <v>7.5991972982937002</v>
      </c>
      <c r="M209">
        <v>5.8394568122681996</v>
      </c>
      <c r="N209">
        <v>6.6846447664542001</v>
      </c>
      <c r="O209">
        <v>6.6045369929942996</v>
      </c>
      <c r="P209">
        <v>6.7174290386670004</v>
      </c>
      <c r="Q209">
        <v>6.4909277351994001</v>
      </c>
      <c r="R209">
        <v>6.7431687875117996</v>
      </c>
      <c r="S209">
        <v>6.1702441783445998</v>
      </c>
      <c r="U209" s="9">
        <f t="shared" si="114"/>
        <v>11.915555555555549</v>
      </c>
      <c r="V209" s="9">
        <f t="shared" si="97"/>
        <v>0.99593532683561026</v>
      </c>
      <c r="W209" s="9">
        <f t="shared" si="97"/>
        <v>0.94219495281946453</v>
      </c>
      <c r="X209" s="9">
        <f t="shared" si="97"/>
        <v>0.99803573734371276</v>
      </c>
      <c r="Y209" s="9">
        <f t="shared" si="97"/>
        <v>0.99917807360683486</v>
      </c>
      <c r="Z209" s="9">
        <f t="shared" si="97"/>
        <v>1.0079834405829315</v>
      </c>
      <c r="AA209" s="9">
        <f t="shared" si="97"/>
        <v>0.95434500256820709</v>
      </c>
      <c r="AB209" s="9">
        <f t="shared" si="97"/>
        <v>0.99318199998548329</v>
      </c>
      <c r="AC209" s="9">
        <f t="shared" si="97"/>
        <v>0.96607754511363475</v>
      </c>
      <c r="AD209" s="9">
        <f t="shared" si="97"/>
        <v>0.96905409342835758</v>
      </c>
      <c r="AE209" s="9">
        <f t="shared" si="97"/>
        <v>0.95964767832390452</v>
      </c>
      <c r="AF209" s="9">
        <f t="shared" si="97"/>
        <v>0.97145157700256335</v>
      </c>
      <c r="AG209" s="9">
        <f t="shared" si="97"/>
        <v>0.96721204534222838</v>
      </c>
      <c r="AH209" s="9">
        <f t="shared" si="97"/>
        <v>0.97158797253836315</v>
      </c>
      <c r="AI209" s="9">
        <f t="shared" si="97"/>
        <v>0.96856103949880012</v>
      </c>
      <c r="AJ209" s="9">
        <f t="shared" si="97"/>
        <v>0.98648296243622025</v>
      </c>
      <c r="AK209" s="9">
        <f t="shared" si="97"/>
        <v>0.94335621849618301</v>
      </c>
      <c r="AM209" s="9">
        <f t="shared" si="115"/>
        <v>73.965555555555568</v>
      </c>
      <c r="AN209" s="10">
        <f t="shared" si="98"/>
        <v>0.99103239802241261</v>
      </c>
      <c r="AO209" s="10">
        <f t="shared" si="99"/>
        <v>0.84947318889455514</v>
      </c>
      <c r="AP209" s="10">
        <f t="shared" si="100"/>
        <v>0.99431853201104869</v>
      </c>
      <c r="AQ209" s="10">
        <f t="shared" si="101"/>
        <v>0.98409573097196656</v>
      </c>
      <c r="AR209" s="10">
        <f t="shared" si="102"/>
        <v>0.99802719896906633</v>
      </c>
      <c r="AS209" s="10">
        <f t="shared" si="103"/>
        <v>0.95202618586233068</v>
      </c>
      <c r="AT209" s="10">
        <f t="shared" si="104"/>
        <v>0.98593053232572836</v>
      </c>
      <c r="AU209" s="10">
        <f t="shared" si="105"/>
        <v>0.94589374860366682</v>
      </c>
      <c r="AV209" s="10">
        <f t="shared" si="106"/>
        <v>0.93149478625369297</v>
      </c>
      <c r="AW209" s="10">
        <f t="shared" si="107"/>
        <v>0.91879159279764888</v>
      </c>
      <c r="AX209" s="10">
        <f t="shared" si="108"/>
        <v>0.94482461326976064</v>
      </c>
      <c r="AY209" s="10">
        <f t="shared" si="109"/>
        <v>0.93344440325719902</v>
      </c>
      <c r="AZ209" s="10">
        <f t="shared" si="110"/>
        <v>0.94158350673040658</v>
      </c>
      <c r="BA209" s="10">
        <f t="shared" si="111"/>
        <v>0.97049766764801193</v>
      </c>
      <c r="BB209" s="10">
        <f t="shared" si="112"/>
        <v>0.97543423865859002</v>
      </c>
      <c r="BC209" s="10">
        <f t="shared" si="113"/>
        <v>0.89282551554224221</v>
      </c>
    </row>
    <row r="210" spans="1:55" x14ac:dyDescent="0.25">
      <c r="A210">
        <v>204</v>
      </c>
      <c r="B210">
        <v>206</v>
      </c>
      <c r="D210">
        <v>2.4800010611591001</v>
      </c>
      <c r="E210">
        <v>2.0721060898485999</v>
      </c>
      <c r="F210">
        <v>2.0803139831837001</v>
      </c>
      <c r="G210">
        <v>2.0104568949339998</v>
      </c>
      <c r="H210">
        <v>2.1623481048364002</v>
      </c>
      <c r="I210">
        <v>2.3929265130571999</v>
      </c>
      <c r="J210">
        <v>3.1004515428845001</v>
      </c>
      <c r="K210">
        <v>5.7177415769150004</v>
      </c>
      <c r="L210">
        <v>7.5370686445265003</v>
      </c>
      <c r="M210">
        <v>5.7774570170528001</v>
      </c>
      <c r="N210">
        <v>6.6403579521114002</v>
      </c>
      <c r="O210">
        <v>6.5466596660444001</v>
      </c>
      <c r="P210">
        <v>6.6661616337737</v>
      </c>
      <c r="Q210">
        <v>6.4918019856763998</v>
      </c>
      <c r="R210">
        <v>6.7469536107992001</v>
      </c>
      <c r="S210">
        <v>6.1438103770138</v>
      </c>
      <c r="U210" s="28">
        <f t="shared" si="114"/>
        <v>12.087111111111104</v>
      </c>
      <c r="V210" s="28">
        <f t="shared" si="97"/>
        <v>0.99593532683561026</v>
      </c>
      <c r="W210" s="28">
        <f t="shared" si="97"/>
        <v>0.94219495281946453</v>
      </c>
      <c r="X210" s="28">
        <f t="shared" si="97"/>
        <v>0.99803573734371276</v>
      </c>
      <c r="Y210" s="28">
        <f t="shared" si="97"/>
        <v>0.99917807360683486</v>
      </c>
      <c r="Z210" s="28">
        <f t="shared" si="97"/>
        <v>1.0079834405829315</v>
      </c>
      <c r="AA210" s="28">
        <f t="shared" si="97"/>
        <v>0.95434500256820709</v>
      </c>
      <c r="AB210" s="28">
        <f t="shared" si="97"/>
        <v>0.99318199998548329</v>
      </c>
      <c r="AC210" s="28">
        <f t="shared" si="97"/>
        <v>0.96607754511363475</v>
      </c>
      <c r="AD210" s="28">
        <f t="shared" si="97"/>
        <v>0.96905409342835758</v>
      </c>
      <c r="AE210" s="28">
        <f t="shared" si="97"/>
        <v>0.95964767832390452</v>
      </c>
      <c r="AF210" s="28">
        <f t="shared" si="97"/>
        <v>0.97145157700256335</v>
      </c>
      <c r="AG210" s="28">
        <f t="shared" si="97"/>
        <v>0.96721204534222838</v>
      </c>
      <c r="AH210" s="28">
        <f t="shared" si="97"/>
        <v>0.97158797253836315</v>
      </c>
      <c r="AI210" s="28">
        <f t="shared" si="97"/>
        <v>0.96856103949880012</v>
      </c>
      <c r="AJ210" s="28">
        <f t="shared" si="97"/>
        <v>0.98648296243622025</v>
      </c>
      <c r="AK210" s="28">
        <f t="shared" si="97"/>
        <v>0.94335621849618301</v>
      </c>
      <c r="AM210" s="9">
        <f t="shared" si="115"/>
        <v>74.137111111111125</v>
      </c>
      <c r="AN210" s="10">
        <f t="shared" si="98"/>
        <v>0.99103239802241261</v>
      </c>
      <c r="AO210" s="10">
        <f t="shared" si="99"/>
        <v>0.84947318889455514</v>
      </c>
      <c r="AP210" s="10">
        <f t="shared" si="100"/>
        <v>0.99431853201104869</v>
      </c>
      <c r="AQ210" s="10">
        <f t="shared" si="101"/>
        <v>0.98409573097196656</v>
      </c>
      <c r="AR210" s="10">
        <f t="shared" si="102"/>
        <v>0.99802719896906633</v>
      </c>
      <c r="AS210" s="10">
        <f t="shared" si="103"/>
        <v>0.95202618586233068</v>
      </c>
      <c r="AT210" s="10">
        <f t="shared" si="104"/>
        <v>0.98593053232572836</v>
      </c>
      <c r="AU210" s="10">
        <f t="shared" si="105"/>
        <v>0.94589374860366682</v>
      </c>
      <c r="AV210" s="10">
        <f t="shared" si="106"/>
        <v>0.93149478625369297</v>
      </c>
      <c r="AW210" s="10">
        <f t="shared" si="107"/>
        <v>0.91879159279764888</v>
      </c>
      <c r="AX210" s="10">
        <f t="shared" si="108"/>
        <v>0.94482461326976064</v>
      </c>
      <c r="AY210" s="10">
        <f t="shared" si="109"/>
        <v>0.93344440325719902</v>
      </c>
      <c r="AZ210" s="10">
        <f t="shared" si="110"/>
        <v>0.94158350673040658</v>
      </c>
      <c r="BA210" s="10">
        <f t="shared" si="111"/>
        <v>0.97049766764801193</v>
      </c>
      <c r="BB210" s="10">
        <f t="shared" si="112"/>
        <v>0.97543423865859002</v>
      </c>
      <c r="BC210" s="10">
        <f t="shared" si="113"/>
        <v>0.89282551554224221</v>
      </c>
    </row>
    <row r="211" spans="1:55" x14ac:dyDescent="0.25">
      <c r="A211">
        <v>205</v>
      </c>
      <c r="B211">
        <v>207</v>
      </c>
      <c r="D211">
        <v>2.4721057922466998</v>
      </c>
      <c r="E211">
        <v>2.0430248934958999</v>
      </c>
      <c r="F211">
        <v>2.0746072432200999</v>
      </c>
      <c r="G211">
        <v>1.9983857756851</v>
      </c>
      <c r="H211">
        <v>2.1582744533593998</v>
      </c>
      <c r="I211">
        <v>2.3875204203634999</v>
      </c>
      <c r="J211">
        <v>3.0924525401446998</v>
      </c>
      <c r="K211">
        <v>5.6821595982078001</v>
      </c>
      <c r="L211">
        <v>7.4727706829432998</v>
      </c>
      <c r="M211">
        <v>5.7138264658704996</v>
      </c>
      <c r="N211">
        <v>6.5941930553355999</v>
      </c>
      <c r="O211">
        <v>6.4865118670649</v>
      </c>
      <c r="P211">
        <v>6.6131211194731998</v>
      </c>
      <c r="Q211">
        <v>6.4914719592542998</v>
      </c>
      <c r="R211">
        <v>6.7527830501004997</v>
      </c>
      <c r="S211">
        <v>6.1222925532866004</v>
      </c>
      <c r="U211" s="9">
        <f t="shared" si="114"/>
        <v>12.258666666666659</v>
      </c>
      <c r="V211" s="9">
        <f t="shared" si="97"/>
        <v>0.9955298783134342</v>
      </c>
      <c r="W211" s="9">
        <f t="shared" si="97"/>
        <v>0.93617437753685473</v>
      </c>
      <c r="X211" s="9">
        <f t="shared" si="97"/>
        <v>0.99772691481772235</v>
      </c>
      <c r="Y211" s="9">
        <f t="shared" si="97"/>
        <v>0.99807012891600888</v>
      </c>
      <c r="Z211" s="9">
        <f t="shared" si="97"/>
        <v>1.0084412351025653</v>
      </c>
      <c r="AA211" s="9">
        <f t="shared" si="97"/>
        <v>0.95412996804962313</v>
      </c>
      <c r="AB211" s="9">
        <f t="shared" si="97"/>
        <v>0.99264856267920587</v>
      </c>
      <c r="AC211" s="9">
        <f t="shared" si="97"/>
        <v>0.96438545113707419</v>
      </c>
      <c r="AD211" s="9">
        <f t="shared" si="97"/>
        <v>0.96592001818248441</v>
      </c>
      <c r="AE211" s="9">
        <f t="shared" si="97"/>
        <v>0.95619830597085942</v>
      </c>
      <c r="AF211" s="9">
        <f t="shared" si="97"/>
        <v>0.96923164090419256</v>
      </c>
      <c r="AG211" s="9">
        <f t="shared" si="97"/>
        <v>0.96443688686639084</v>
      </c>
      <c r="AH211" s="9">
        <f t="shared" si="97"/>
        <v>0.9691265364842927</v>
      </c>
      <c r="AI211" s="9">
        <f t="shared" si="97"/>
        <v>0.96864001651789966</v>
      </c>
      <c r="AJ211" s="9">
        <f t="shared" si="97"/>
        <v>0.98541057294315548</v>
      </c>
      <c r="AK211" s="9">
        <f t="shared" si="97"/>
        <v>0.93869316975832806</v>
      </c>
      <c r="AM211" s="9">
        <f t="shared" si="115"/>
        <v>74.308666666666682</v>
      </c>
      <c r="AN211" s="10">
        <f t="shared" si="98"/>
        <v>0.99160667718920503</v>
      </c>
      <c r="AO211" s="10">
        <f t="shared" si="99"/>
        <v>0.85712829660599621</v>
      </c>
      <c r="AP211" s="10">
        <f t="shared" si="100"/>
        <v>0.99475183548639445</v>
      </c>
      <c r="AQ211" s="10">
        <f t="shared" si="101"/>
        <v>0.98470717542005615</v>
      </c>
      <c r="AR211" s="10">
        <f t="shared" si="102"/>
        <v>0.99733777228589071</v>
      </c>
      <c r="AS211" s="10">
        <f t="shared" si="103"/>
        <v>0.95269021254043529</v>
      </c>
      <c r="AT211" s="10">
        <f t="shared" si="104"/>
        <v>0.98669863937049995</v>
      </c>
      <c r="AU211" s="10">
        <f t="shared" si="105"/>
        <v>0.94838822110099064</v>
      </c>
      <c r="AV211" s="10">
        <f t="shared" si="106"/>
        <v>0.93578296922913973</v>
      </c>
      <c r="AW211" s="10">
        <f t="shared" si="107"/>
        <v>0.92343338020618515</v>
      </c>
      <c r="AX211" s="10">
        <f t="shared" si="108"/>
        <v>0.94795113498879513</v>
      </c>
      <c r="AY211" s="10">
        <f t="shared" si="109"/>
        <v>0.93740440991523089</v>
      </c>
      <c r="AZ211" s="10">
        <f t="shared" si="110"/>
        <v>0.94512337292021542</v>
      </c>
      <c r="BA211" s="10">
        <f t="shared" si="111"/>
        <v>0.9701811364940548</v>
      </c>
      <c r="BB211" s="10">
        <f t="shared" si="112"/>
        <v>0.97648916865506685</v>
      </c>
      <c r="BC211" s="10">
        <f t="shared" si="113"/>
        <v>0.89803733898162963</v>
      </c>
    </row>
    <row r="212" spans="1:55" x14ac:dyDescent="0.25">
      <c r="A212">
        <v>206</v>
      </c>
      <c r="B212">
        <v>208</v>
      </c>
      <c r="D212">
        <v>2.4639373932326998</v>
      </c>
      <c r="E212">
        <v>2.0256662273108001</v>
      </c>
      <c r="F212">
        <v>2.0687276204153</v>
      </c>
      <c r="G212">
        <v>1.9908124766509001</v>
      </c>
      <c r="H212">
        <v>2.1527308603113</v>
      </c>
      <c r="I212">
        <v>2.3802457734568998</v>
      </c>
      <c r="J212">
        <v>3.0844423830332</v>
      </c>
      <c r="K212">
        <v>5.6446527838408</v>
      </c>
      <c r="L212">
        <v>7.4063461462106996</v>
      </c>
      <c r="M212">
        <v>5.6486747875156</v>
      </c>
      <c r="N212">
        <v>6.5461302129780998</v>
      </c>
      <c r="O212">
        <v>6.4241933346484004</v>
      </c>
      <c r="P212">
        <v>6.5583933966012999</v>
      </c>
      <c r="Q212">
        <v>6.4897004968207996</v>
      </c>
      <c r="R212">
        <v>6.7605609783812</v>
      </c>
      <c r="S212">
        <v>6.1057532997674002</v>
      </c>
      <c r="U212" s="9">
        <f t="shared" si="114"/>
        <v>12.430222222222215</v>
      </c>
      <c r="V212" s="9">
        <f t="shared" si="97"/>
        <v>0.9955298783134342</v>
      </c>
      <c r="W212" s="9">
        <f t="shared" si="97"/>
        <v>0.93617437753685473</v>
      </c>
      <c r="X212" s="9">
        <f t="shared" si="97"/>
        <v>0.99772691481772235</v>
      </c>
      <c r="Y212" s="9">
        <f t="shared" si="97"/>
        <v>0.99807012891600888</v>
      </c>
      <c r="Z212" s="9">
        <f t="shared" si="97"/>
        <v>1.0084412351025653</v>
      </c>
      <c r="AA212" s="9">
        <f t="shared" si="97"/>
        <v>0.95412996804962313</v>
      </c>
      <c r="AB212" s="9">
        <f t="shared" si="97"/>
        <v>0.99264856267920587</v>
      </c>
      <c r="AC212" s="9">
        <f t="shared" si="97"/>
        <v>0.96438545113707419</v>
      </c>
      <c r="AD212" s="9">
        <f t="shared" si="97"/>
        <v>0.96592001818248441</v>
      </c>
      <c r="AE212" s="9">
        <f t="shared" si="97"/>
        <v>0.95619830597085942</v>
      </c>
      <c r="AF212" s="9">
        <f t="shared" si="97"/>
        <v>0.96923164090419256</v>
      </c>
      <c r="AG212" s="9">
        <f t="shared" si="97"/>
        <v>0.96443688686639084</v>
      </c>
      <c r="AH212" s="9">
        <f t="shared" ref="AH212:AK212" si="116">AH114/AH$196</f>
        <v>0.9691265364842927</v>
      </c>
      <c r="AI212" s="9">
        <f t="shared" si="116"/>
        <v>0.96864001651789966</v>
      </c>
      <c r="AJ212" s="9">
        <f t="shared" si="116"/>
        <v>0.98541057294315548</v>
      </c>
      <c r="AK212" s="9">
        <f t="shared" si="116"/>
        <v>0.93869316975832806</v>
      </c>
      <c r="AM212" s="9">
        <f t="shared" si="115"/>
        <v>74.480222222222238</v>
      </c>
      <c r="AN212" s="10">
        <f t="shared" si="98"/>
        <v>0.99160667718920503</v>
      </c>
      <c r="AO212" s="10">
        <f t="shared" si="99"/>
        <v>0.85712829660599621</v>
      </c>
      <c r="AP212" s="10">
        <f t="shared" si="100"/>
        <v>0.99475183548639445</v>
      </c>
      <c r="AQ212" s="10">
        <f t="shared" si="101"/>
        <v>0.98470717542005615</v>
      </c>
      <c r="AR212" s="10">
        <f t="shared" si="102"/>
        <v>0.99733777228589071</v>
      </c>
      <c r="AS212" s="10">
        <f t="shared" si="103"/>
        <v>0.95269021254043529</v>
      </c>
      <c r="AT212" s="10">
        <f t="shared" si="104"/>
        <v>0.98669863937049995</v>
      </c>
      <c r="AU212" s="10">
        <f t="shared" si="105"/>
        <v>0.94838822110099064</v>
      </c>
      <c r="AV212" s="10">
        <f t="shared" si="106"/>
        <v>0.93578296922913973</v>
      </c>
      <c r="AW212" s="10">
        <f t="shared" si="107"/>
        <v>0.92343338020618515</v>
      </c>
      <c r="AX212" s="10">
        <f t="shared" si="108"/>
        <v>0.94795113498879513</v>
      </c>
      <c r="AY212" s="10">
        <f t="shared" si="109"/>
        <v>0.93740440991523089</v>
      </c>
      <c r="AZ212" s="10">
        <f t="shared" si="110"/>
        <v>0.94512337292021542</v>
      </c>
      <c r="BA212" s="10">
        <f t="shared" si="111"/>
        <v>0.9701811364940548</v>
      </c>
      <c r="BB212" s="10">
        <f t="shared" si="112"/>
        <v>0.97648916865506685</v>
      </c>
      <c r="BC212" s="10">
        <f t="shared" si="113"/>
        <v>0.89803733898162963</v>
      </c>
    </row>
    <row r="213" spans="1:55" x14ac:dyDescent="0.25">
      <c r="A213">
        <v>207</v>
      </c>
      <c r="B213">
        <v>209</v>
      </c>
      <c r="D213">
        <v>2.4554963358750999</v>
      </c>
      <c r="E213">
        <v>2.0260932481706999</v>
      </c>
      <c r="F213">
        <v>2.0626886275367999</v>
      </c>
      <c r="G213">
        <v>1.9867561482323</v>
      </c>
      <c r="H213">
        <v>2.1447589813861998</v>
      </c>
      <c r="I213">
        <v>2.3716799057469</v>
      </c>
      <c r="J213">
        <v>3.0766670568557002</v>
      </c>
      <c r="K213">
        <v>5.6053673508306998</v>
      </c>
      <c r="L213">
        <v>7.3377206872715002</v>
      </c>
      <c r="M213">
        <v>5.5822351178177998</v>
      </c>
      <c r="N213">
        <v>6.4961591310809998</v>
      </c>
      <c r="O213">
        <v>6.3598154934015998</v>
      </c>
      <c r="P213">
        <v>6.5021214963674998</v>
      </c>
      <c r="Q213">
        <v>6.4862015299065003</v>
      </c>
      <c r="R213">
        <v>6.7701119297158998</v>
      </c>
      <c r="S213">
        <v>6.0941569261564004</v>
      </c>
      <c r="U213" s="9">
        <f t="shared" si="114"/>
        <v>12.60177777777777</v>
      </c>
      <c r="V213" s="9">
        <f t="shared" si="97"/>
        <v>0.9955298783134342</v>
      </c>
      <c r="W213" s="9">
        <f t="shared" ref="W213:AK213" si="117">W115/W$196</f>
        <v>0.93617437753685473</v>
      </c>
      <c r="X213" s="9">
        <f t="shared" si="117"/>
        <v>0.99772691481772235</v>
      </c>
      <c r="Y213" s="9">
        <f t="shared" si="117"/>
        <v>0.99807012891600888</v>
      </c>
      <c r="Z213" s="9">
        <f t="shared" si="117"/>
        <v>1.0084412351025653</v>
      </c>
      <c r="AA213" s="9">
        <f t="shared" si="117"/>
        <v>0.95412996804962313</v>
      </c>
      <c r="AB213" s="9">
        <f t="shared" si="117"/>
        <v>0.99264856267920587</v>
      </c>
      <c r="AC213" s="9">
        <f t="shared" si="117"/>
        <v>0.96438545113707419</v>
      </c>
      <c r="AD213" s="9">
        <f t="shared" si="117"/>
        <v>0.96592001818248441</v>
      </c>
      <c r="AE213" s="9">
        <f t="shared" si="117"/>
        <v>0.95619830597085942</v>
      </c>
      <c r="AF213" s="9">
        <f t="shared" si="117"/>
        <v>0.96923164090419256</v>
      </c>
      <c r="AG213" s="9">
        <f t="shared" si="117"/>
        <v>0.96443688686639084</v>
      </c>
      <c r="AH213" s="9">
        <f t="shared" si="117"/>
        <v>0.9691265364842927</v>
      </c>
      <c r="AI213" s="9">
        <f t="shared" si="117"/>
        <v>0.96864001651789966</v>
      </c>
      <c r="AJ213" s="9">
        <f t="shared" si="117"/>
        <v>0.98541057294315548</v>
      </c>
      <c r="AK213" s="9">
        <f t="shared" si="117"/>
        <v>0.93869316975832806</v>
      </c>
      <c r="AM213" s="9">
        <f t="shared" si="115"/>
        <v>74.651777777777795</v>
      </c>
      <c r="AN213" s="10">
        <f t="shared" si="98"/>
        <v>0.99160667718920503</v>
      </c>
      <c r="AO213" s="10">
        <f t="shared" si="99"/>
        <v>0.85712829660599621</v>
      </c>
      <c r="AP213" s="10">
        <f t="shared" si="100"/>
        <v>0.99475183548639445</v>
      </c>
      <c r="AQ213" s="10">
        <f t="shared" si="101"/>
        <v>0.98470717542005615</v>
      </c>
      <c r="AR213" s="10">
        <f t="shared" si="102"/>
        <v>0.99733777228589071</v>
      </c>
      <c r="AS213" s="10">
        <f t="shared" si="103"/>
        <v>0.95269021254043529</v>
      </c>
      <c r="AT213" s="10">
        <f t="shared" si="104"/>
        <v>0.98669863937049995</v>
      </c>
      <c r="AU213" s="10">
        <f t="shared" si="105"/>
        <v>0.94838822110099064</v>
      </c>
      <c r="AV213" s="10">
        <f t="shared" si="106"/>
        <v>0.93578296922913973</v>
      </c>
      <c r="AW213" s="10">
        <f t="shared" si="107"/>
        <v>0.92343338020618515</v>
      </c>
      <c r="AX213" s="10">
        <f t="shared" si="108"/>
        <v>0.94795113498879513</v>
      </c>
      <c r="AY213" s="10">
        <f t="shared" si="109"/>
        <v>0.93740440991523089</v>
      </c>
      <c r="AZ213" s="10">
        <f t="shared" si="110"/>
        <v>0.94512337292021542</v>
      </c>
      <c r="BA213" s="10">
        <f t="shared" si="111"/>
        <v>0.9701811364940548</v>
      </c>
      <c r="BB213" s="10">
        <f t="shared" si="112"/>
        <v>0.97648916865506685</v>
      </c>
      <c r="BC213" s="10">
        <f t="shared" si="113"/>
        <v>0.89803733898162963</v>
      </c>
    </row>
    <row r="214" spans="1:55" x14ac:dyDescent="0.25">
      <c r="A214">
        <v>208</v>
      </c>
      <c r="B214">
        <v>210</v>
      </c>
      <c r="D214">
        <v>2.4467904599344998</v>
      </c>
      <c r="E214">
        <v>2.0435936612207999</v>
      </c>
      <c r="F214">
        <v>2.0564930751466002</v>
      </c>
      <c r="G214">
        <v>1.9844386965675</v>
      </c>
      <c r="H214">
        <v>2.1343156368481</v>
      </c>
      <c r="I214">
        <v>2.3625149512279</v>
      </c>
      <c r="J214">
        <v>3.0690853635142998</v>
      </c>
      <c r="K214">
        <v>5.5645916894134002</v>
      </c>
      <c r="L214">
        <v>7.2668174007250004</v>
      </c>
      <c r="M214">
        <v>5.5145440134003998</v>
      </c>
      <c r="N214">
        <v>6.4443660598632997</v>
      </c>
      <c r="O214">
        <v>6.2934849182874997</v>
      </c>
      <c r="P214">
        <v>6.4444384849279999</v>
      </c>
      <c r="Q214">
        <v>6.4806848937021</v>
      </c>
      <c r="R214">
        <v>6.7811071384736001</v>
      </c>
      <c r="S214">
        <v>6.0873830833211997</v>
      </c>
      <c r="U214" s="9">
        <f t="shared" si="114"/>
        <v>12.773333333333325</v>
      </c>
      <c r="V214" s="9">
        <f t="shared" si="97"/>
        <v>0.99509046651784028</v>
      </c>
      <c r="W214" s="9">
        <f t="shared" ref="W214:AK214" si="118">W116/W$196</f>
        <v>0.92760143478759838</v>
      </c>
      <c r="X214" s="9">
        <f t="shared" si="118"/>
        <v>0.99739246357741151</v>
      </c>
      <c r="Y214" s="9">
        <f t="shared" si="118"/>
        <v>0.99624983697962821</v>
      </c>
      <c r="Z214" s="9">
        <f t="shared" si="118"/>
        <v>1.0092045515137771</v>
      </c>
      <c r="AA214" s="9">
        <f t="shared" si="118"/>
        <v>0.95410232897540759</v>
      </c>
      <c r="AB214" s="9">
        <f t="shared" si="118"/>
        <v>0.99200788248696548</v>
      </c>
      <c r="AC214" s="9">
        <f t="shared" si="118"/>
        <v>0.9626255167294584</v>
      </c>
      <c r="AD214" s="9">
        <f t="shared" si="118"/>
        <v>0.96249092921688395</v>
      </c>
      <c r="AE214" s="9">
        <f t="shared" si="118"/>
        <v>0.95246245994742351</v>
      </c>
      <c r="AF214" s="9">
        <f t="shared" si="118"/>
        <v>0.96683949499446431</v>
      </c>
      <c r="AG214" s="9">
        <f t="shared" si="118"/>
        <v>0.96140785722665945</v>
      </c>
      <c r="AH214" s="9">
        <f t="shared" si="118"/>
        <v>0.96644461621891864</v>
      </c>
      <c r="AI214" s="9">
        <f t="shared" si="118"/>
        <v>0.96875903617792836</v>
      </c>
      <c r="AJ214" s="9">
        <f t="shared" si="118"/>
        <v>0.98430214646455316</v>
      </c>
      <c r="AK214" s="9">
        <f t="shared" si="118"/>
        <v>0.93378793735124688</v>
      </c>
      <c r="AM214" s="9">
        <f t="shared" si="115"/>
        <v>74.823333333333352</v>
      </c>
      <c r="AN214" s="10">
        <f t="shared" si="98"/>
        <v>0.99214778682490246</v>
      </c>
      <c r="AO214" s="10">
        <f t="shared" si="99"/>
        <v>0.86695238063671998</v>
      </c>
      <c r="AP214" s="10">
        <f t="shared" si="100"/>
        <v>0.99516075566961149</v>
      </c>
      <c r="AQ214" s="10">
        <f t="shared" si="101"/>
        <v>0.9858811856296319</v>
      </c>
      <c r="AR214" s="10">
        <f t="shared" si="102"/>
        <v>0.99631760894469235</v>
      </c>
      <c r="AS214" s="10">
        <f t="shared" si="103"/>
        <v>0.95313080005057604</v>
      </c>
      <c r="AT214" s="10">
        <f t="shared" si="104"/>
        <v>0.98750394681485343</v>
      </c>
      <c r="AU214" s="10">
        <f t="shared" si="105"/>
        <v>0.95066629555121962</v>
      </c>
      <c r="AV214" s="10">
        <f t="shared" si="106"/>
        <v>0.93986362368750997</v>
      </c>
      <c r="AW214" s="10">
        <f t="shared" si="107"/>
        <v>0.92786236992097437</v>
      </c>
      <c r="AX214" s="10">
        <f t="shared" si="108"/>
        <v>0.9508845329142247</v>
      </c>
      <c r="AY214" s="10">
        <f t="shared" si="109"/>
        <v>0.94112924540580589</v>
      </c>
      <c r="AZ214" s="10">
        <f t="shared" si="110"/>
        <v>0.94843865947559913</v>
      </c>
      <c r="BA214" s="10">
        <f t="shared" si="111"/>
        <v>0.96991422877999756</v>
      </c>
      <c r="BB214" s="10">
        <f t="shared" si="112"/>
        <v>0.97758920862447962</v>
      </c>
      <c r="BC214" s="10">
        <f t="shared" si="113"/>
        <v>0.9032332153347441</v>
      </c>
    </row>
    <row r="215" spans="1:55" x14ac:dyDescent="0.25">
      <c r="A215">
        <v>209</v>
      </c>
      <c r="B215">
        <v>211</v>
      </c>
      <c r="D215">
        <v>2.4378206132357998</v>
      </c>
      <c r="E215">
        <v>2.0711107578300001</v>
      </c>
      <c r="F215">
        <v>2.0501456258593</v>
      </c>
      <c r="G215">
        <v>1.9818053867634999</v>
      </c>
      <c r="H215">
        <v>2.1222503940062998</v>
      </c>
      <c r="I215">
        <v>2.3535135080210998</v>
      </c>
      <c r="J215">
        <v>3.0615141187517998</v>
      </c>
      <c r="K215">
        <v>5.5225686912491998</v>
      </c>
      <c r="L215">
        <v>7.1935171608764001</v>
      </c>
      <c r="M215">
        <v>5.4456897121576997</v>
      </c>
      <c r="N215">
        <v>6.3907623161291998</v>
      </c>
      <c r="O215">
        <v>6.2253293438149004</v>
      </c>
      <c r="P215">
        <v>6.3855195535508997</v>
      </c>
      <c r="Q215">
        <v>6.4728816822138997</v>
      </c>
      <c r="R215">
        <v>6.7931826826568997</v>
      </c>
      <c r="S215">
        <v>6.0852085187967004</v>
      </c>
      <c r="U215" s="9">
        <f t="shared" si="114"/>
        <v>12.94488888888888</v>
      </c>
      <c r="V215" s="9">
        <f t="shared" si="97"/>
        <v>0.99509046651784028</v>
      </c>
      <c r="W215" s="9">
        <f t="shared" ref="W215:AK215" si="119">W117/W$196</f>
        <v>0.92760143478759838</v>
      </c>
      <c r="X215" s="9">
        <f t="shared" si="119"/>
        <v>0.99739246357741151</v>
      </c>
      <c r="Y215" s="9">
        <f t="shared" si="119"/>
        <v>0.99624983697962821</v>
      </c>
      <c r="Z215" s="9">
        <f t="shared" si="119"/>
        <v>1.0092045515137771</v>
      </c>
      <c r="AA215" s="9">
        <f t="shared" si="119"/>
        <v>0.95410232897540759</v>
      </c>
      <c r="AB215" s="9">
        <f t="shared" si="119"/>
        <v>0.99200788248696548</v>
      </c>
      <c r="AC215" s="9">
        <f t="shared" si="119"/>
        <v>0.9626255167294584</v>
      </c>
      <c r="AD215" s="9">
        <f t="shared" si="119"/>
        <v>0.96249092921688395</v>
      </c>
      <c r="AE215" s="9">
        <f t="shared" si="119"/>
        <v>0.95246245994742351</v>
      </c>
      <c r="AF215" s="9">
        <f t="shared" si="119"/>
        <v>0.96683949499446431</v>
      </c>
      <c r="AG215" s="9">
        <f t="shared" si="119"/>
        <v>0.96140785722665945</v>
      </c>
      <c r="AH215" s="9">
        <f t="shared" si="119"/>
        <v>0.96644461621891864</v>
      </c>
      <c r="AI215" s="9">
        <f t="shared" si="119"/>
        <v>0.96875903617792836</v>
      </c>
      <c r="AJ215" s="9">
        <f t="shared" si="119"/>
        <v>0.98430214646455316</v>
      </c>
      <c r="AK215" s="9">
        <f t="shared" si="119"/>
        <v>0.93378793735124688</v>
      </c>
      <c r="AM215" s="9">
        <f t="shared" si="115"/>
        <v>74.994888888888909</v>
      </c>
      <c r="AN215" s="10">
        <f t="shared" si="98"/>
        <v>0.99214778682490246</v>
      </c>
      <c r="AO215" s="10">
        <f t="shared" si="99"/>
        <v>0.86695238063671998</v>
      </c>
      <c r="AP215" s="10">
        <f t="shared" si="100"/>
        <v>0.99516075566961149</v>
      </c>
      <c r="AQ215" s="10">
        <f t="shared" si="101"/>
        <v>0.9858811856296319</v>
      </c>
      <c r="AR215" s="10">
        <f t="shared" si="102"/>
        <v>0.99631760894469235</v>
      </c>
      <c r="AS215" s="10">
        <f t="shared" si="103"/>
        <v>0.95313080005057604</v>
      </c>
      <c r="AT215" s="10">
        <f t="shared" si="104"/>
        <v>0.98750394681485343</v>
      </c>
      <c r="AU215" s="10">
        <f t="shared" si="105"/>
        <v>0.95066629555121962</v>
      </c>
      <c r="AV215" s="10">
        <f t="shared" si="106"/>
        <v>0.93986362368750997</v>
      </c>
      <c r="AW215" s="10">
        <f t="shared" si="107"/>
        <v>0.92786236992097437</v>
      </c>
      <c r="AX215" s="10">
        <f t="shared" si="108"/>
        <v>0.9508845329142247</v>
      </c>
      <c r="AY215" s="10">
        <f t="shared" si="109"/>
        <v>0.94112924540580589</v>
      </c>
      <c r="AZ215" s="10">
        <f t="shared" si="110"/>
        <v>0.94843865947559913</v>
      </c>
      <c r="BA215" s="10">
        <f t="shared" si="111"/>
        <v>0.96991422877999756</v>
      </c>
      <c r="BB215" s="10">
        <f t="shared" si="112"/>
        <v>0.97758920862447962</v>
      </c>
      <c r="BC215" s="10">
        <f t="shared" si="113"/>
        <v>0.9032332153347441</v>
      </c>
    </row>
    <row r="216" spans="1:55" x14ac:dyDescent="0.25">
      <c r="A216">
        <v>210</v>
      </c>
      <c r="B216">
        <v>212</v>
      </c>
      <c r="D216">
        <v>2.4285904763366002</v>
      </c>
      <c r="E216">
        <v>2.0981175424582998</v>
      </c>
      <c r="F216">
        <v>2.0436523841769998</v>
      </c>
      <c r="G216">
        <v>1.9772769516251001</v>
      </c>
      <c r="H216">
        <v>2.1099758978212</v>
      </c>
      <c r="I216">
        <v>2.3450963375943998</v>
      </c>
      <c r="J216">
        <v>3.0536579217783002</v>
      </c>
      <c r="K216">
        <v>5.4795125749822997</v>
      </c>
      <c r="L216">
        <v>7.1176838211859002</v>
      </c>
      <c r="M216">
        <v>5.3756460258803997</v>
      </c>
      <c r="N216">
        <v>6.3354267148275998</v>
      </c>
      <c r="O216">
        <v>6.1554400087805998</v>
      </c>
      <c r="P216">
        <v>6.3255599889446996</v>
      </c>
      <c r="Q216">
        <v>6.4625295739404001</v>
      </c>
      <c r="R216">
        <v>6.8058274074826004</v>
      </c>
      <c r="S216">
        <v>6.0872924477497996</v>
      </c>
      <c r="U216" s="9">
        <f t="shared" si="114"/>
        <v>13.116444444444435</v>
      </c>
      <c r="V216" s="9">
        <f t="shared" si="97"/>
        <v>0.99509046651784028</v>
      </c>
      <c r="W216" s="9">
        <f t="shared" ref="W216:AK216" si="120">W118/W$196</f>
        <v>0.92760143478759838</v>
      </c>
      <c r="X216" s="9">
        <f t="shared" si="120"/>
        <v>0.99739246357741151</v>
      </c>
      <c r="Y216" s="9">
        <f t="shared" si="120"/>
        <v>0.99624983697962821</v>
      </c>
      <c r="Z216" s="9">
        <f t="shared" si="120"/>
        <v>1.0092045515137771</v>
      </c>
      <c r="AA216" s="9">
        <f t="shared" si="120"/>
        <v>0.95410232897540759</v>
      </c>
      <c r="AB216" s="9">
        <f t="shared" si="120"/>
        <v>0.99200788248696548</v>
      </c>
      <c r="AC216" s="9">
        <f t="shared" si="120"/>
        <v>0.9626255167294584</v>
      </c>
      <c r="AD216" s="9">
        <f t="shared" si="120"/>
        <v>0.96249092921688395</v>
      </c>
      <c r="AE216" s="9">
        <f t="shared" si="120"/>
        <v>0.95246245994742351</v>
      </c>
      <c r="AF216" s="9">
        <f t="shared" si="120"/>
        <v>0.96683949499446431</v>
      </c>
      <c r="AG216" s="9">
        <f t="shared" si="120"/>
        <v>0.96140785722665945</v>
      </c>
      <c r="AH216" s="9">
        <f t="shared" si="120"/>
        <v>0.96644461621891864</v>
      </c>
      <c r="AI216" s="9">
        <f t="shared" si="120"/>
        <v>0.96875903617792836</v>
      </c>
      <c r="AJ216" s="9">
        <f t="shared" si="120"/>
        <v>0.98430214646455316</v>
      </c>
      <c r="AK216" s="9">
        <f t="shared" si="120"/>
        <v>0.93378793735124688</v>
      </c>
      <c r="AM216" s="9">
        <f t="shared" si="115"/>
        <v>75.166444444444465</v>
      </c>
      <c r="AN216" s="10">
        <f t="shared" si="98"/>
        <v>0.99214778682490246</v>
      </c>
      <c r="AO216" s="10">
        <f t="shared" si="99"/>
        <v>0.86695238063671998</v>
      </c>
      <c r="AP216" s="10">
        <f t="shared" si="100"/>
        <v>0.99516075566961149</v>
      </c>
      <c r="AQ216" s="10">
        <f t="shared" si="101"/>
        <v>0.9858811856296319</v>
      </c>
      <c r="AR216" s="10">
        <f t="shared" si="102"/>
        <v>0.99631760894469235</v>
      </c>
      <c r="AS216" s="10">
        <f t="shared" si="103"/>
        <v>0.95313080005057604</v>
      </c>
      <c r="AT216" s="10">
        <f t="shared" si="104"/>
        <v>0.98750394681485343</v>
      </c>
      <c r="AU216" s="10">
        <f t="shared" si="105"/>
        <v>0.95066629555121962</v>
      </c>
      <c r="AV216" s="10">
        <f t="shared" si="106"/>
        <v>0.93986362368750997</v>
      </c>
      <c r="AW216" s="10">
        <f t="shared" si="107"/>
        <v>0.92786236992097437</v>
      </c>
      <c r="AX216" s="10">
        <f t="shared" si="108"/>
        <v>0.9508845329142247</v>
      </c>
      <c r="AY216" s="10">
        <f t="shared" si="109"/>
        <v>0.94112924540580589</v>
      </c>
      <c r="AZ216" s="10">
        <f t="shared" si="110"/>
        <v>0.94843865947559913</v>
      </c>
      <c r="BA216" s="10">
        <f t="shared" si="111"/>
        <v>0.96991422877999756</v>
      </c>
      <c r="BB216" s="10">
        <f t="shared" si="112"/>
        <v>0.97758920862447962</v>
      </c>
      <c r="BC216" s="10">
        <f t="shared" si="113"/>
        <v>0.9032332153347441</v>
      </c>
    </row>
    <row r="217" spans="1:55" x14ac:dyDescent="0.25">
      <c r="A217">
        <v>211</v>
      </c>
      <c r="B217">
        <v>213</v>
      </c>
      <c r="D217">
        <v>2.4191032695794998</v>
      </c>
      <c r="E217">
        <v>2.1147413098308001</v>
      </c>
      <c r="F217">
        <v>2.0370162903139999</v>
      </c>
      <c r="G217">
        <v>1.9701644520971</v>
      </c>
      <c r="H217">
        <v>2.0988989255870001</v>
      </c>
      <c r="I217">
        <v>2.3373487824715999</v>
      </c>
      <c r="J217">
        <v>3.0451638162985</v>
      </c>
      <c r="K217">
        <v>5.4354861363867002</v>
      </c>
      <c r="L217">
        <v>7.0392966749813999</v>
      </c>
      <c r="M217">
        <v>5.3044916309222998</v>
      </c>
      <c r="N217">
        <v>6.2783429704489002</v>
      </c>
      <c r="O217">
        <v>6.0839375924377999</v>
      </c>
      <c r="P217">
        <v>6.2647350626862996</v>
      </c>
      <c r="Q217">
        <v>6.4493487053978003</v>
      </c>
      <c r="R217">
        <v>6.8184658402647003</v>
      </c>
      <c r="S217">
        <v>6.0933140164003001</v>
      </c>
      <c r="U217" s="9">
        <f t="shared" si="114"/>
        <v>13.28799999999999</v>
      </c>
      <c r="V217" s="9">
        <f t="shared" si="97"/>
        <v>0.99465124867195132</v>
      </c>
      <c r="W217" s="9">
        <f t="shared" ref="W217:AK217" si="121">W119/W$196</f>
        <v>0.9191069980828841</v>
      </c>
      <c r="X217" s="9">
        <f t="shared" si="121"/>
        <v>0.99705812444957431</v>
      </c>
      <c r="Y217" s="9">
        <f t="shared" si="121"/>
        <v>0.99443286491290184</v>
      </c>
      <c r="Z217" s="9">
        <f t="shared" si="121"/>
        <v>1.0099684456997997</v>
      </c>
      <c r="AA217" s="9">
        <f t="shared" si="121"/>
        <v>0.95407469070183593</v>
      </c>
      <c r="AB217" s="9">
        <f t="shared" si="121"/>
        <v>0.99136761580573418</v>
      </c>
      <c r="AC217" s="9">
        <f t="shared" si="121"/>
        <v>0.96086879407614256</v>
      </c>
      <c r="AD217" s="9">
        <f t="shared" si="121"/>
        <v>0.95907401377591495</v>
      </c>
      <c r="AE217" s="9">
        <f t="shared" si="121"/>
        <v>0.94874120979330023</v>
      </c>
      <c r="AF217" s="9">
        <f t="shared" si="121"/>
        <v>0.96445325310376739</v>
      </c>
      <c r="AG217" s="9">
        <f t="shared" si="121"/>
        <v>0.95838834093164083</v>
      </c>
      <c r="AH217" s="9">
        <f t="shared" si="121"/>
        <v>0.96377011778757693</v>
      </c>
      <c r="AI217" s="9">
        <f t="shared" si="121"/>
        <v>0.96887807046225416</v>
      </c>
      <c r="AJ217" s="9">
        <f t="shared" si="121"/>
        <v>0.98319496678529728</v>
      </c>
      <c r="AK217" s="9">
        <f t="shared" si="121"/>
        <v>0.92890833771293724</v>
      </c>
      <c r="AM217" s="9">
        <f t="shared" si="115"/>
        <v>75.338000000000022</v>
      </c>
      <c r="AN217" s="10">
        <f t="shared" si="98"/>
        <v>0.99268919173860093</v>
      </c>
      <c r="AO217" s="10">
        <f t="shared" si="99"/>
        <v>0.87688906464509575</v>
      </c>
      <c r="AP217" s="10">
        <f t="shared" si="100"/>
        <v>0.99556984395075043</v>
      </c>
      <c r="AQ217" s="10">
        <f t="shared" si="101"/>
        <v>0.98705659554462943</v>
      </c>
      <c r="AR217" s="10">
        <f t="shared" si="102"/>
        <v>0.99529848911480123</v>
      </c>
      <c r="AS217" s="10">
        <f t="shared" si="103"/>
        <v>0.95357159131777414</v>
      </c>
      <c r="AT217" s="10">
        <f t="shared" si="104"/>
        <v>0.98830991152177294</v>
      </c>
      <c r="AU217" s="10">
        <f t="shared" si="105"/>
        <v>0.95294984204663569</v>
      </c>
      <c r="AV217" s="10">
        <f t="shared" si="106"/>
        <v>0.94396207259326337</v>
      </c>
      <c r="AW217" s="10">
        <f t="shared" si="107"/>
        <v>0.93231260204513988</v>
      </c>
      <c r="AX217" s="10">
        <f t="shared" si="108"/>
        <v>0.95382700812546695</v>
      </c>
      <c r="AY217" s="10">
        <f t="shared" si="109"/>
        <v>0.94486888176491202</v>
      </c>
      <c r="AZ217" s="10">
        <f t="shared" si="110"/>
        <v>0.95176557533278539</v>
      </c>
      <c r="BA217" s="10">
        <f t="shared" si="111"/>
        <v>0.96964739449524628</v>
      </c>
      <c r="BB217" s="10">
        <f t="shared" si="112"/>
        <v>0.97869048781699186</v>
      </c>
      <c r="BC217" s="10">
        <f t="shared" si="113"/>
        <v>0.90845915405821298</v>
      </c>
    </row>
    <row r="218" spans="1:55" x14ac:dyDescent="0.25">
      <c r="A218">
        <v>212</v>
      </c>
      <c r="B218">
        <v>214</v>
      </c>
      <c r="D218">
        <v>2.4093591372776002</v>
      </c>
      <c r="E218">
        <v>2.1152132071023</v>
      </c>
      <c r="F218">
        <v>2.0302464107174001</v>
      </c>
      <c r="G218">
        <v>1.9608169137639999</v>
      </c>
      <c r="H218">
        <v>2.0898776782589001</v>
      </c>
      <c r="I218">
        <v>2.3299979214647002</v>
      </c>
      <c r="J218">
        <v>3.0358709264352002</v>
      </c>
      <c r="K218">
        <v>5.3904371500063002</v>
      </c>
      <c r="L218">
        <v>6.9583924828950998</v>
      </c>
      <c r="M218">
        <v>5.2323009578726998</v>
      </c>
      <c r="N218">
        <v>6.2195388620929002</v>
      </c>
      <c r="O218">
        <v>6.0109599816266002</v>
      </c>
      <c r="P218">
        <v>6.2032365292804998</v>
      </c>
      <c r="Q218">
        <v>6.4331096805405998</v>
      </c>
      <c r="R218">
        <v>6.8304441630659003</v>
      </c>
      <c r="S218">
        <v>6.1028899067062996</v>
      </c>
      <c r="U218" s="9">
        <f t="shared" si="114"/>
        <v>13.459555555555545</v>
      </c>
      <c r="V218" s="9">
        <f t="shared" si="97"/>
        <v>0.99465124867195132</v>
      </c>
      <c r="W218" s="9">
        <f t="shared" ref="W218:AK218" si="122">W120/W$196</f>
        <v>0.9191069980828841</v>
      </c>
      <c r="X218" s="9">
        <f t="shared" si="122"/>
        <v>0.99705812444957431</v>
      </c>
      <c r="Y218" s="9">
        <f t="shared" si="122"/>
        <v>0.99443286491290184</v>
      </c>
      <c r="Z218" s="9">
        <f t="shared" si="122"/>
        <v>1.0099684456997997</v>
      </c>
      <c r="AA218" s="9">
        <f t="shared" si="122"/>
        <v>0.95407469070183593</v>
      </c>
      <c r="AB218" s="9">
        <f t="shared" si="122"/>
        <v>0.99136761580573418</v>
      </c>
      <c r="AC218" s="9">
        <f t="shared" si="122"/>
        <v>0.96086879407614256</v>
      </c>
      <c r="AD218" s="9">
        <f t="shared" si="122"/>
        <v>0.95907401377591495</v>
      </c>
      <c r="AE218" s="9">
        <f t="shared" si="122"/>
        <v>0.94874120979330023</v>
      </c>
      <c r="AF218" s="9">
        <f t="shared" si="122"/>
        <v>0.96445325310376739</v>
      </c>
      <c r="AG218" s="9">
        <f t="shared" si="122"/>
        <v>0.95838834093164083</v>
      </c>
      <c r="AH218" s="9">
        <f t="shared" si="122"/>
        <v>0.96377011778757693</v>
      </c>
      <c r="AI218" s="9">
        <f t="shared" si="122"/>
        <v>0.96887807046225416</v>
      </c>
      <c r="AJ218" s="9">
        <f t="shared" si="122"/>
        <v>0.98319496678529728</v>
      </c>
      <c r="AK218" s="9">
        <f t="shared" si="122"/>
        <v>0.92890833771293724</v>
      </c>
      <c r="AM218" s="9">
        <f t="shared" si="115"/>
        <v>75.509555555555579</v>
      </c>
      <c r="AN218" s="10">
        <f t="shared" si="98"/>
        <v>0.99268919173860093</v>
      </c>
      <c r="AO218" s="10">
        <f t="shared" si="99"/>
        <v>0.87688906464509575</v>
      </c>
      <c r="AP218" s="10">
        <f t="shared" si="100"/>
        <v>0.99556984395075043</v>
      </c>
      <c r="AQ218" s="10">
        <f t="shared" si="101"/>
        <v>0.98705659554462943</v>
      </c>
      <c r="AR218" s="10">
        <f t="shared" si="102"/>
        <v>0.99529848911480123</v>
      </c>
      <c r="AS218" s="10">
        <f t="shared" si="103"/>
        <v>0.95357159131777414</v>
      </c>
      <c r="AT218" s="10">
        <f t="shared" si="104"/>
        <v>0.98830991152177294</v>
      </c>
      <c r="AU218" s="10">
        <f t="shared" si="105"/>
        <v>0.95294984204663569</v>
      </c>
      <c r="AV218" s="10">
        <f t="shared" si="106"/>
        <v>0.94396207259326337</v>
      </c>
      <c r="AW218" s="10">
        <f t="shared" si="107"/>
        <v>0.93231260204513988</v>
      </c>
      <c r="AX218" s="10">
        <f t="shared" si="108"/>
        <v>0.95382700812546695</v>
      </c>
      <c r="AY218" s="10">
        <f t="shared" si="109"/>
        <v>0.94486888176491202</v>
      </c>
      <c r="AZ218" s="10">
        <f t="shared" si="110"/>
        <v>0.95176557533278539</v>
      </c>
      <c r="BA218" s="10">
        <f t="shared" si="111"/>
        <v>0.96964739449524628</v>
      </c>
      <c r="BB218" s="10">
        <f t="shared" si="112"/>
        <v>0.97869048781699186</v>
      </c>
      <c r="BC218" s="10">
        <f t="shared" si="113"/>
        <v>0.90845915405821298</v>
      </c>
    </row>
    <row r="219" spans="1:55" x14ac:dyDescent="0.25">
      <c r="A219">
        <v>213</v>
      </c>
      <c r="B219">
        <v>215</v>
      </c>
      <c r="D219">
        <v>2.3993664932233001</v>
      </c>
      <c r="E219">
        <v>2.0997689154139998</v>
      </c>
      <c r="F219">
        <v>2.0233466944603999</v>
      </c>
      <c r="G219">
        <v>1.9503579608995001</v>
      </c>
      <c r="H219">
        <v>2.0830318854424998</v>
      </c>
      <c r="I219">
        <v>2.3225973926857999</v>
      </c>
      <c r="J219">
        <v>3.0257887977645002</v>
      </c>
      <c r="K219">
        <v>5.3442136169729997</v>
      </c>
      <c r="L219">
        <v>6.8750305251804997</v>
      </c>
      <c r="M219">
        <v>5.1591504760719999</v>
      </c>
      <c r="N219">
        <v>6.1589718959501996</v>
      </c>
      <c r="O219">
        <v>5.9366684177074003</v>
      </c>
      <c r="P219">
        <v>6.1412875580778001</v>
      </c>
      <c r="Q219">
        <v>6.4135886429938997</v>
      </c>
      <c r="R219">
        <v>6.8410017273520998</v>
      </c>
      <c r="S219">
        <v>6.1156251509384001</v>
      </c>
      <c r="U219" s="9">
        <f t="shared" si="114"/>
        <v>13.6311111111111</v>
      </c>
      <c r="V219" s="9">
        <f t="shared" si="97"/>
        <v>0.99465124867195132</v>
      </c>
      <c r="W219" s="9">
        <f t="shared" ref="W219:AK219" si="123">W121/W$196</f>
        <v>0.9191069980828841</v>
      </c>
      <c r="X219" s="9">
        <f t="shared" si="123"/>
        <v>0.99705812444957431</v>
      </c>
      <c r="Y219" s="9">
        <f t="shared" si="123"/>
        <v>0.99443286491290184</v>
      </c>
      <c r="Z219" s="9">
        <f t="shared" si="123"/>
        <v>1.0099684456997997</v>
      </c>
      <c r="AA219" s="9">
        <f t="shared" si="123"/>
        <v>0.95407469070183593</v>
      </c>
      <c r="AB219" s="9">
        <f t="shared" si="123"/>
        <v>0.99136761580573418</v>
      </c>
      <c r="AC219" s="9">
        <f t="shared" si="123"/>
        <v>0.96086879407614256</v>
      </c>
      <c r="AD219" s="9">
        <f t="shared" si="123"/>
        <v>0.95907401377591495</v>
      </c>
      <c r="AE219" s="9">
        <f t="shared" si="123"/>
        <v>0.94874120979330023</v>
      </c>
      <c r="AF219" s="9">
        <f t="shared" si="123"/>
        <v>0.96445325310376739</v>
      </c>
      <c r="AG219" s="9">
        <f t="shared" si="123"/>
        <v>0.95838834093164083</v>
      </c>
      <c r="AH219" s="9">
        <f t="shared" si="123"/>
        <v>0.96377011778757693</v>
      </c>
      <c r="AI219" s="9">
        <f t="shared" si="123"/>
        <v>0.96887807046225416</v>
      </c>
      <c r="AJ219" s="9">
        <f t="shared" si="123"/>
        <v>0.98319496678529728</v>
      </c>
      <c r="AK219" s="9">
        <f t="shared" si="123"/>
        <v>0.92890833771293724</v>
      </c>
      <c r="AM219" s="9">
        <f t="shared" si="115"/>
        <v>75.681111111111136</v>
      </c>
      <c r="AN219" s="10">
        <f t="shared" si="98"/>
        <v>0.99268919173860093</v>
      </c>
      <c r="AO219" s="10">
        <f t="shared" si="99"/>
        <v>0.87688906464509575</v>
      </c>
      <c r="AP219" s="10">
        <f t="shared" si="100"/>
        <v>0.99556984395075043</v>
      </c>
      <c r="AQ219" s="10">
        <f t="shared" si="101"/>
        <v>0.98705659554462943</v>
      </c>
      <c r="AR219" s="10">
        <f t="shared" si="102"/>
        <v>0.99529848911480123</v>
      </c>
      <c r="AS219" s="10">
        <f t="shared" si="103"/>
        <v>0.95357159131777414</v>
      </c>
      <c r="AT219" s="10">
        <f t="shared" si="104"/>
        <v>0.98830991152177294</v>
      </c>
      <c r="AU219" s="10">
        <f t="shared" si="105"/>
        <v>0.95294984204663569</v>
      </c>
      <c r="AV219" s="10">
        <f t="shared" si="106"/>
        <v>0.94396207259326337</v>
      </c>
      <c r="AW219" s="10">
        <f t="shared" si="107"/>
        <v>0.93231260204513988</v>
      </c>
      <c r="AX219" s="10">
        <f t="shared" si="108"/>
        <v>0.95382700812546695</v>
      </c>
      <c r="AY219" s="10">
        <f t="shared" si="109"/>
        <v>0.94486888176491202</v>
      </c>
      <c r="AZ219" s="10">
        <f t="shared" si="110"/>
        <v>0.95176557533278539</v>
      </c>
      <c r="BA219" s="10">
        <f t="shared" si="111"/>
        <v>0.96964739449524628</v>
      </c>
      <c r="BB219" s="10">
        <f t="shared" si="112"/>
        <v>0.97869048781699186</v>
      </c>
      <c r="BC219" s="10">
        <f t="shared" si="113"/>
        <v>0.90845915405821298</v>
      </c>
    </row>
    <row r="220" spans="1:55" x14ac:dyDescent="0.25">
      <c r="A220">
        <v>214</v>
      </c>
      <c r="B220">
        <v>216</v>
      </c>
      <c r="D220">
        <v>2.3891264562662</v>
      </c>
      <c r="E220">
        <v>2.0741768707969999</v>
      </c>
      <c r="F220">
        <v>2.0163301094763</v>
      </c>
      <c r="G220">
        <v>1.9402813299523001</v>
      </c>
      <c r="H220">
        <v>2.0775807735126</v>
      </c>
      <c r="I220">
        <v>2.3146656786475002</v>
      </c>
      <c r="J220">
        <v>3.0150314675479999</v>
      </c>
      <c r="K220">
        <v>5.2966517237776003</v>
      </c>
      <c r="L220">
        <v>6.7893016981415002</v>
      </c>
      <c r="M220">
        <v>5.0851939846410996</v>
      </c>
      <c r="N220">
        <v>6.0965885749566997</v>
      </c>
      <c r="O220">
        <v>5.8612428116797997</v>
      </c>
      <c r="P220">
        <v>6.0790509733317997</v>
      </c>
      <c r="Q220">
        <v>6.3905549552145997</v>
      </c>
      <c r="R220">
        <v>6.8493270725368003</v>
      </c>
      <c r="S220">
        <v>6.1311317587970002</v>
      </c>
      <c r="U220" s="9">
        <f t="shared" si="114"/>
        <v>13.802666666666655</v>
      </c>
      <c r="V220" s="9">
        <f t="shared" si="97"/>
        <v>0.99417760942624522</v>
      </c>
      <c r="W220" s="9">
        <f t="shared" ref="W220:AK220" si="124">W122/W$196</f>
        <v>0.90875559306636933</v>
      </c>
      <c r="X220" s="9">
        <f t="shared" si="124"/>
        <v>0.99669845093618492</v>
      </c>
      <c r="Y220" s="9">
        <f t="shared" si="124"/>
        <v>0.99244833242994601</v>
      </c>
      <c r="Z220" s="9">
        <f t="shared" si="124"/>
        <v>1.0109963996195295</v>
      </c>
      <c r="AA220" s="9">
        <f t="shared" si="124"/>
        <v>0.95403131841206024</v>
      </c>
      <c r="AB220" s="9">
        <f t="shared" si="124"/>
        <v>0.99063361809299255</v>
      </c>
      <c r="AC220" s="9">
        <f t="shared" si="124"/>
        <v>0.95898137713367204</v>
      </c>
      <c r="AD220" s="9">
        <f t="shared" si="124"/>
        <v>0.95539801737743446</v>
      </c>
      <c r="AE220" s="9">
        <f t="shared" si="124"/>
        <v>0.94474392931944895</v>
      </c>
      <c r="AF220" s="9">
        <f t="shared" si="124"/>
        <v>0.96188431541952601</v>
      </c>
      <c r="AG220" s="9">
        <f t="shared" si="124"/>
        <v>0.95512227730870136</v>
      </c>
      <c r="AH220" s="9">
        <f t="shared" si="124"/>
        <v>0.96087102725174467</v>
      </c>
      <c r="AI220" s="9">
        <f t="shared" si="124"/>
        <v>0.96904623918871402</v>
      </c>
      <c r="AJ220" s="9">
        <f t="shared" si="124"/>
        <v>0.9820671567700745</v>
      </c>
      <c r="AK220" s="9">
        <f t="shared" si="124"/>
        <v>0.92383741331830493</v>
      </c>
      <c r="AM220" s="8">
        <f t="shared" si="115"/>
        <v>75.852666666666693</v>
      </c>
      <c r="AN220" s="8">
        <f t="shared" si="98"/>
        <v>0.99319656406854828</v>
      </c>
      <c r="AO220" s="8">
        <f t="shared" si="99"/>
        <v>0.88763902452253496</v>
      </c>
      <c r="AP220" s="8">
        <f t="shared" si="100"/>
        <v>0.99595430132754104</v>
      </c>
      <c r="AQ220" s="8">
        <f t="shared" si="101"/>
        <v>0.98876070691646301</v>
      </c>
      <c r="AR220" s="8">
        <f t="shared" si="102"/>
        <v>0.99417394861950925</v>
      </c>
      <c r="AS220" s="8">
        <f t="shared" si="103"/>
        <v>0.95377974698667467</v>
      </c>
      <c r="AT220" s="8">
        <f t="shared" si="104"/>
        <v>0.98910471807811862</v>
      </c>
      <c r="AU220" s="8">
        <f t="shared" si="105"/>
        <v>0.95502150298924682</v>
      </c>
      <c r="AV220" s="8">
        <f t="shared" si="106"/>
        <v>0.94784112143574328</v>
      </c>
      <c r="AW220" s="8">
        <f t="shared" si="107"/>
        <v>0.93652851404472537</v>
      </c>
      <c r="AX220" s="8">
        <f t="shared" si="108"/>
        <v>0.95657066823255466</v>
      </c>
      <c r="AY220" s="8">
        <f t="shared" si="109"/>
        <v>0.94836165723941701</v>
      </c>
      <c r="AZ220" s="8">
        <f t="shared" si="110"/>
        <v>0.95486805975449041</v>
      </c>
      <c r="BA220" s="8">
        <f t="shared" si="111"/>
        <v>0.96943089162940188</v>
      </c>
      <c r="BB220" s="8">
        <f t="shared" si="112"/>
        <v>0.97981491819750854</v>
      </c>
      <c r="BC220" s="8">
        <f t="shared" si="113"/>
        <v>0.91361204868335955</v>
      </c>
    </row>
    <row r="221" spans="1:55" x14ac:dyDescent="0.25">
      <c r="A221">
        <v>215</v>
      </c>
      <c r="B221">
        <v>217</v>
      </c>
      <c r="D221">
        <v>2.3786444552835002</v>
      </c>
      <c r="E221">
        <v>2.0472816271796002</v>
      </c>
      <c r="F221">
        <v>2.0091930512912</v>
      </c>
      <c r="G221">
        <v>1.9317784367968001</v>
      </c>
      <c r="H221">
        <v>2.0723273893716998</v>
      </c>
      <c r="I221">
        <v>2.3059492722288999</v>
      </c>
      <c r="J221">
        <v>3.0039243735715999</v>
      </c>
      <c r="K221">
        <v>5.2475736274797002</v>
      </c>
      <c r="L221">
        <v>6.7012898603298003</v>
      </c>
      <c r="M221">
        <v>5.0106783401271997</v>
      </c>
      <c r="N221">
        <v>6.0323238549814002</v>
      </c>
      <c r="O221">
        <v>5.7848779326362996</v>
      </c>
      <c r="P221">
        <v>6.0167331566462003</v>
      </c>
      <c r="Q221">
        <v>6.3638412682103001</v>
      </c>
      <c r="R221">
        <v>6.8545814827119997</v>
      </c>
      <c r="S221">
        <v>6.1490178033089</v>
      </c>
      <c r="U221" s="9">
        <f t="shared" si="114"/>
        <v>13.97422222222221</v>
      </c>
      <c r="V221" s="9">
        <f t="shared" si="97"/>
        <v>0.99417760942624522</v>
      </c>
      <c r="W221" s="9">
        <f t="shared" ref="W221:AK221" si="125">W123/W$196</f>
        <v>0.90875559306636933</v>
      </c>
      <c r="X221" s="9">
        <f t="shared" si="125"/>
        <v>0.99669845093618492</v>
      </c>
      <c r="Y221" s="9">
        <f t="shared" si="125"/>
        <v>0.99244833242994601</v>
      </c>
      <c r="Z221" s="9">
        <f t="shared" si="125"/>
        <v>1.0109963996195295</v>
      </c>
      <c r="AA221" s="9">
        <f t="shared" si="125"/>
        <v>0.95403131841206024</v>
      </c>
      <c r="AB221" s="9">
        <f t="shared" si="125"/>
        <v>0.99063361809299255</v>
      </c>
      <c r="AC221" s="9">
        <f t="shared" si="125"/>
        <v>0.95898137713367204</v>
      </c>
      <c r="AD221" s="9">
        <f t="shared" si="125"/>
        <v>0.95539801737743446</v>
      </c>
      <c r="AE221" s="9">
        <f t="shared" si="125"/>
        <v>0.94474392931944895</v>
      </c>
      <c r="AF221" s="9">
        <f t="shared" si="125"/>
        <v>0.96188431541952601</v>
      </c>
      <c r="AG221" s="9">
        <f t="shared" si="125"/>
        <v>0.95512227730870136</v>
      </c>
      <c r="AH221" s="9">
        <f t="shared" si="125"/>
        <v>0.96087102725174467</v>
      </c>
      <c r="AI221" s="9">
        <f t="shared" si="125"/>
        <v>0.96904623918871402</v>
      </c>
      <c r="AJ221" s="9">
        <f t="shared" si="125"/>
        <v>0.9820671567700745</v>
      </c>
      <c r="AK221" s="9">
        <f t="shared" si="125"/>
        <v>0.92383741331830493</v>
      </c>
      <c r="AM221" s="9">
        <f t="shared" si="115"/>
        <v>76.024222222222249</v>
      </c>
      <c r="AN221" s="10">
        <f t="shared" si="98"/>
        <v>0.99319656406854828</v>
      </c>
      <c r="AO221" s="10">
        <f t="shared" si="99"/>
        <v>0.88763902452253496</v>
      </c>
      <c r="AP221" s="10">
        <f t="shared" si="100"/>
        <v>0.99595430132754104</v>
      </c>
      <c r="AQ221" s="10">
        <f t="shared" si="101"/>
        <v>0.98876070691646301</v>
      </c>
      <c r="AR221" s="10">
        <f t="shared" si="102"/>
        <v>0.99417394861950925</v>
      </c>
      <c r="AS221" s="10">
        <f t="shared" si="103"/>
        <v>0.95377974698667467</v>
      </c>
      <c r="AT221" s="10">
        <f t="shared" si="104"/>
        <v>0.98910471807811862</v>
      </c>
      <c r="AU221" s="10">
        <f t="shared" si="105"/>
        <v>0.95502150298924682</v>
      </c>
      <c r="AV221" s="10">
        <f t="shared" si="106"/>
        <v>0.94784112143574328</v>
      </c>
      <c r="AW221" s="10">
        <f t="shared" si="107"/>
        <v>0.93652851404472537</v>
      </c>
      <c r="AX221" s="10">
        <f t="shared" si="108"/>
        <v>0.95657066823255466</v>
      </c>
      <c r="AY221" s="10">
        <f t="shared" si="109"/>
        <v>0.94836165723941701</v>
      </c>
      <c r="AZ221" s="10">
        <f t="shared" si="110"/>
        <v>0.95486805975449041</v>
      </c>
      <c r="BA221" s="10">
        <f t="shared" si="111"/>
        <v>0.96943089162940188</v>
      </c>
      <c r="BB221" s="10">
        <f t="shared" si="112"/>
        <v>0.97981491819750854</v>
      </c>
      <c r="BC221" s="10">
        <f t="shared" si="113"/>
        <v>0.91361204868335955</v>
      </c>
    </row>
    <row r="222" spans="1:55" x14ac:dyDescent="0.25">
      <c r="A222">
        <v>216</v>
      </c>
      <c r="B222">
        <v>218</v>
      </c>
      <c r="D222">
        <v>2.3679230328420999</v>
      </c>
      <c r="E222">
        <v>2.0275733577168999</v>
      </c>
      <c r="F222">
        <v>2.0019476734477002</v>
      </c>
      <c r="G222">
        <v>1.9254612418049999</v>
      </c>
      <c r="H222">
        <v>2.0660771464846999</v>
      </c>
      <c r="I222">
        <v>2.2964050898165</v>
      </c>
      <c r="J222">
        <v>2.9926975287283999</v>
      </c>
      <c r="K222">
        <v>5.1969895383626996</v>
      </c>
      <c r="L222">
        <v>6.6110152280314001</v>
      </c>
      <c r="M222">
        <v>4.9357651832154996</v>
      </c>
      <c r="N222">
        <v>5.9661499911622</v>
      </c>
      <c r="O222">
        <v>5.7078162224591003</v>
      </c>
      <c r="P222">
        <v>5.9545206297295001</v>
      </c>
      <c r="Q222">
        <v>6.3332313173859998</v>
      </c>
      <c r="R222">
        <v>6.8558565528487998</v>
      </c>
      <c r="S222">
        <v>6.1688850924449996</v>
      </c>
      <c r="U222" s="9">
        <f t="shared" si="114"/>
        <v>14.145777777777765</v>
      </c>
      <c r="V222" s="9">
        <f t="shared" si="97"/>
        <v>0.99417760942624522</v>
      </c>
      <c r="W222" s="9">
        <f t="shared" ref="W222:AK222" si="126">W124/W$196</f>
        <v>0.90875559306636933</v>
      </c>
      <c r="X222" s="9">
        <f t="shared" si="126"/>
        <v>0.99669845093618492</v>
      </c>
      <c r="Y222" s="9">
        <f t="shared" si="126"/>
        <v>0.99244833242994601</v>
      </c>
      <c r="Z222" s="9">
        <f t="shared" si="126"/>
        <v>1.0109963996195295</v>
      </c>
      <c r="AA222" s="9">
        <f t="shared" si="126"/>
        <v>0.95403131841206024</v>
      </c>
      <c r="AB222" s="9">
        <f t="shared" si="126"/>
        <v>0.99063361809299255</v>
      </c>
      <c r="AC222" s="9">
        <f t="shared" si="126"/>
        <v>0.95898137713367204</v>
      </c>
      <c r="AD222" s="9">
        <f t="shared" si="126"/>
        <v>0.95539801737743446</v>
      </c>
      <c r="AE222" s="9">
        <f t="shared" si="126"/>
        <v>0.94474392931944895</v>
      </c>
      <c r="AF222" s="9">
        <f t="shared" si="126"/>
        <v>0.96188431541952601</v>
      </c>
      <c r="AG222" s="9">
        <f t="shared" si="126"/>
        <v>0.95512227730870136</v>
      </c>
      <c r="AH222" s="9">
        <f t="shared" si="126"/>
        <v>0.96087102725174467</v>
      </c>
      <c r="AI222" s="9">
        <f t="shared" si="126"/>
        <v>0.96904623918871402</v>
      </c>
      <c r="AJ222" s="9">
        <f t="shared" si="126"/>
        <v>0.9820671567700745</v>
      </c>
      <c r="AK222" s="9">
        <f t="shared" si="126"/>
        <v>0.92383741331830493</v>
      </c>
      <c r="AM222" s="9">
        <f t="shared" si="115"/>
        <v>76.195777777777806</v>
      </c>
      <c r="AN222" s="10">
        <f t="shared" si="98"/>
        <v>0.99319656406854828</v>
      </c>
      <c r="AO222" s="10">
        <f t="shared" si="99"/>
        <v>0.88763902452253496</v>
      </c>
      <c r="AP222" s="10">
        <f t="shared" si="100"/>
        <v>0.99595430132754104</v>
      </c>
      <c r="AQ222" s="10">
        <f t="shared" si="101"/>
        <v>0.98876070691646301</v>
      </c>
      <c r="AR222" s="10">
        <f t="shared" si="102"/>
        <v>0.99417394861950925</v>
      </c>
      <c r="AS222" s="10">
        <f t="shared" si="103"/>
        <v>0.95377974698667467</v>
      </c>
      <c r="AT222" s="10">
        <f t="shared" si="104"/>
        <v>0.98910471807811862</v>
      </c>
      <c r="AU222" s="10">
        <f t="shared" si="105"/>
        <v>0.95502150298924682</v>
      </c>
      <c r="AV222" s="10">
        <f t="shared" si="106"/>
        <v>0.94784112143574328</v>
      </c>
      <c r="AW222" s="10">
        <f t="shared" si="107"/>
        <v>0.93652851404472537</v>
      </c>
      <c r="AX222" s="10">
        <f t="shared" si="108"/>
        <v>0.95657066823255466</v>
      </c>
      <c r="AY222" s="10">
        <f t="shared" si="109"/>
        <v>0.94836165723941701</v>
      </c>
      <c r="AZ222" s="10">
        <f t="shared" si="110"/>
        <v>0.95486805975449041</v>
      </c>
      <c r="BA222" s="10">
        <f t="shared" si="111"/>
        <v>0.96943089162940188</v>
      </c>
      <c r="BB222" s="10">
        <f t="shared" si="112"/>
        <v>0.97981491819750854</v>
      </c>
      <c r="BC222" s="10">
        <f t="shared" si="113"/>
        <v>0.91361204868335955</v>
      </c>
    </row>
    <row r="223" spans="1:55" x14ac:dyDescent="0.25">
      <c r="A223">
        <v>217</v>
      </c>
      <c r="B223">
        <v>219</v>
      </c>
      <c r="D223">
        <v>2.3569693430577998</v>
      </c>
      <c r="E223">
        <v>2.0197362296292001</v>
      </c>
      <c r="F223">
        <v>1.9946001156419999</v>
      </c>
      <c r="G223">
        <v>1.9211134455897001</v>
      </c>
      <c r="H223">
        <v>2.0581566106284002</v>
      </c>
      <c r="I223">
        <v>2.2862739730828001</v>
      </c>
      <c r="J223">
        <v>2.9815141309069002</v>
      </c>
      <c r="K223">
        <v>5.1449570758304004</v>
      </c>
      <c r="L223">
        <v>6.5184863657102001</v>
      </c>
      <c r="M223">
        <v>4.8606084850959999</v>
      </c>
      <c r="N223">
        <v>5.8980488975989998</v>
      </c>
      <c r="O223">
        <v>5.6302633080067999</v>
      </c>
      <c r="P223">
        <v>5.8925619288522002</v>
      </c>
      <c r="Q223">
        <v>6.2985941441291997</v>
      </c>
      <c r="R223">
        <v>6.8522639771009999</v>
      </c>
      <c r="S223">
        <v>6.1903242314345999</v>
      </c>
      <c r="U223" s="9">
        <f t="shared" si="114"/>
        <v>14.31733333333332</v>
      </c>
      <c r="V223" s="9">
        <f t="shared" si="97"/>
        <v>0.99370419572103408</v>
      </c>
      <c r="W223" s="9">
        <f t="shared" ref="W223:AK223" si="127">W125/W$196</f>
        <v>0.89852077032595468</v>
      </c>
      <c r="X223" s="9">
        <f t="shared" si="127"/>
        <v>0.99633890716953022</v>
      </c>
      <c r="Y223" s="9">
        <f t="shared" si="127"/>
        <v>0.9904677603643447</v>
      </c>
      <c r="Z223" s="9">
        <f t="shared" si="127"/>
        <v>1.0120253997989379</v>
      </c>
      <c r="AA223" s="9">
        <f t="shared" si="127"/>
        <v>0.95398794809399101</v>
      </c>
      <c r="AB223" s="9">
        <f t="shared" si="127"/>
        <v>0.98990016382410961</v>
      </c>
      <c r="AC223" s="9">
        <f t="shared" si="127"/>
        <v>0.95709766760967152</v>
      </c>
      <c r="AD223" s="9">
        <f t="shared" si="127"/>
        <v>0.9517361105584099</v>
      </c>
      <c r="AE223" s="9">
        <f t="shared" si="127"/>
        <v>0.94076349037311002</v>
      </c>
      <c r="AF223" s="9">
        <f t="shared" si="127"/>
        <v>0.95932222041097115</v>
      </c>
      <c r="AG223" s="9">
        <f t="shared" si="127"/>
        <v>0.95186734400854811</v>
      </c>
      <c r="AH223" s="9">
        <f t="shared" si="127"/>
        <v>0.9579806573908739</v>
      </c>
      <c r="AI223" s="9">
        <f t="shared" si="127"/>
        <v>0.96921443710431698</v>
      </c>
      <c r="AJ223" s="9">
        <f t="shared" si="127"/>
        <v>0.98094064045088702</v>
      </c>
      <c r="AK223" s="9">
        <f t="shared" si="127"/>
        <v>0.91879417117516282</v>
      </c>
      <c r="AM223" s="9">
        <f t="shared" si="115"/>
        <v>76.367333333333363</v>
      </c>
      <c r="AN223" s="10">
        <f t="shared" si="98"/>
        <v>0.99370419572103408</v>
      </c>
      <c r="AO223" s="10">
        <f t="shared" si="99"/>
        <v>0.89852077032595468</v>
      </c>
      <c r="AP223" s="10">
        <f t="shared" si="100"/>
        <v>0.99633890716953022</v>
      </c>
      <c r="AQ223" s="10">
        <f t="shared" si="101"/>
        <v>0.9904677603643447</v>
      </c>
      <c r="AR223" s="10">
        <f t="shared" si="102"/>
        <v>0.99305067868911767</v>
      </c>
      <c r="AS223" s="10">
        <f t="shared" si="103"/>
        <v>0.95398794809399101</v>
      </c>
      <c r="AT223" s="10">
        <f t="shared" si="104"/>
        <v>0.98990016382410961</v>
      </c>
      <c r="AU223" s="10">
        <f t="shared" si="105"/>
        <v>0.95709766760967152</v>
      </c>
      <c r="AV223" s="10">
        <f t="shared" si="106"/>
        <v>0.9517361105584099</v>
      </c>
      <c r="AW223" s="10">
        <f t="shared" si="107"/>
        <v>0.94076349037311002</v>
      </c>
      <c r="AX223" s="10">
        <f t="shared" si="108"/>
        <v>0.95932222041097115</v>
      </c>
      <c r="AY223" s="10">
        <f t="shared" si="109"/>
        <v>0.95186734400854811</v>
      </c>
      <c r="AZ223" s="10">
        <f t="shared" si="110"/>
        <v>0.9579806573908739</v>
      </c>
      <c r="BA223" s="10">
        <f t="shared" si="111"/>
        <v>0.96921443710431698</v>
      </c>
      <c r="BB223" s="10">
        <f t="shared" si="112"/>
        <v>0.98094064045088702</v>
      </c>
      <c r="BC223" s="10">
        <f t="shared" si="113"/>
        <v>0.91879417117516282</v>
      </c>
    </row>
    <row r="224" spans="1:55" x14ac:dyDescent="0.25">
      <c r="A224">
        <v>218</v>
      </c>
      <c r="B224">
        <v>220</v>
      </c>
      <c r="D224">
        <v>2.3457827666797999</v>
      </c>
      <c r="E224">
        <v>2.0229908308044</v>
      </c>
      <c r="F224">
        <v>1.9871576596064</v>
      </c>
      <c r="G224">
        <v>1.9177821716145</v>
      </c>
      <c r="H224">
        <v>2.0486096120963002</v>
      </c>
      <c r="I224">
        <v>2.2759004843767001</v>
      </c>
      <c r="J224">
        <v>2.9703718449429002</v>
      </c>
      <c r="K224">
        <v>5.0915743672838003</v>
      </c>
      <c r="L224">
        <v>6.4236162664018002</v>
      </c>
      <c r="M224">
        <v>4.7853560925230001</v>
      </c>
      <c r="N224">
        <v>5.8280102938929002</v>
      </c>
      <c r="O224">
        <v>5.5524581353322002</v>
      </c>
      <c r="P224">
        <v>5.8310221415066996</v>
      </c>
      <c r="Q224">
        <v>6.2597216536164</v>
      </c>
      <c r="R224">
        <v>6.8429374005946002</v>
      </c>
      <c r="S224">
        <v>6.2128624600461002</v>
      </c>
      <c r="U224" s="9">
        <f t="shared" si="114"/>
        <v>14.488888888888875</v>
      </c>
      <c r="V224" s="9">
        <f t="shared" si="97"/>
        <v>0.99370419572103408</v>
      </c>
      <c r="W224" s="9">
        <f t="shared" ref="W224:AK224" si="128">W126/W$196</f>
        <v>0.89852077032595468</v>
      </c>
      <c r="X224" s="9">
        <f t="shared" si="128"/>
        <v>0.99633890716953022</v>
      </c>
      <c r="Y224" s="9">
        <f t="shared" si="128"/>
        <v>0.9904677603643447</v>
      </c>
      <c r="Z224" s="9">
        <f t="shared" si="128"/>
        <v>1.0120253997989379</v>
      </c>
      <c r="AA224" s="9">
        <f t="shared" si="128"/>
        <v>0.95398794809399101</v>
      </c>
      <c r="AB224" s="9">
        <f t="shared" si="128"/>
        <v>0.98990016382410961</v>
      </c>
      <c r="AC224" s="9">
        <f t="shared" si="128"/>
        <v>0.95709766760967152</v>
      </c>
      <c r="AD224" s="9">
        <f t="shared" si="128"/>
        <v>0.9517361105584099</v>
      </c>
      <c r="AE224" s="9">
        <f t="shared" si="128"/>
        <v>0.94076349037311002</v>
      </c>
      <c r="AF224" s="9">
        <f t="shared" si="128"/>
        <v>0.95932222041097115</v>
      </c>
      <c r="AG224" s="9">
        <f t="shared" si="128"/>
        <v>0.95186734400854811</v>
      </c>
      <c r="AH224" s="9">
        <f t="shared" si="128"/>
        <v>0.9579806573908739</v>
      </c>
      <c r="AI224" s="9">
        <f t="shared" si="128"/>
        <v>0.96921443710431698</v>
      </c>
      <c r="AJ224" s="9">
        <f t="shared" si="128"/>
        <v>0.98094064045088702</v>
      </c>
      <c r="AK224" s="9">
        <f t="shared" si="128"/>
        <v>0.91879417117516282</v>
      </c>
      <c r="AM224" s="9">
        <f t="shared" si="115"/>
        <v>76.53888888888892</v>
      </c>
      <c r="AN224" s="10">
        <f t="shared" si="98"/>
        <v>0.99370419572103408</v>
      </c>
      <c r="AO224" s="10">
        <f t="shared" si="99"/>
        <v>0.89852077032595468</v>
      </c>
      <c r="AP224" s="10">
        <f t="shared" si="100"/>
        <v>0.99633890716953022</v>
      </c>
      <c r="AQ224" s="10">
        <f t="shared" si="101"/>
        <v>0.9904677603643447</v>
      </c>
      <c r="AR224" s="10">
        <f t="shared" si="102"/>
        <v>0.99305067868911767</v>
      </c>
      <c r="AS224" s="10">
        <f t="shared" si="103"/>
        <v>0.95398794809399101</v>
      </c>
      <c r="AT224" s="10">
        <f t="shared" si="104"/>
        <v>0.98990016382410961</v>
      </c>
      <c r="AU224" s="10">
        <f t="shared" si="105"/>
        <v>0.95709766760967152</v>
      </c>
      <c r="AV224" s="10">
        <f t="shared" si="106"/>
        <v>0.9517361105584099</v>
      </c>
      <c r="AW224" s="10">
        <f t="shared" si="107"/>
        <v>0.94076349037311002</v>
      </c>
      <c r="AX224" s="10">
        <f t="shared" si="108"/>
        <v>0.95932222041097115</v>
      </c>
      <c r="AY224" s="10">
        <f t="shared" si="109"/>
        <v>0.95186734400854811</v>
      </c>
      <c r="AZ224" s="10">
        <f t="shared" si="110"/>
        <v>0.9579806573908739</v>
      </c>
      <c r="BA224" s="10">
        <f t="shared" si="111"/>
        <v>0.96921443710431698</v>
      </c>
      <c r="BB224" s="10">
        <f t="shared" si="112"/>
        <v>0.98094064045088702</v>
      </c>
      <c r="BC224" s="10">
        <f t="shared" si="113"/>
        <v>0.91879417117516282</v>
      </c>
    </row>
    <row r="225" spans="1:55" x14ac:dyDescent="0.25">
      <c r="A225">
        <v>219</v>
      </c>
      <c r="B225">
        <v>221</v>
      </c>
      <c r="D225">
        <v>2.3343701018118002</v>
      </c>
      <c r="E225">
        <v>2.0316403713867999</v>
      </c>
      <c r="F225">
        <v>1.9796221340672999</v>
      </c>
      <c r="G225">
        <v>1.9143244921436</v>
      </c>
      <c r="H225">
        <v>2.0382147280398</v>
      </c>
      <c r="I225">
        <v>2.2656797258479999</v>
      </c>
      <c r="J225">
        <v>2.9590673598559998</v>
      </c>
      <c r="K225">
        <v>5.0370523435247003</v>
      </c>
      <c r="L225">
        <v>6.3263493126424999</v>
      </c>
      <c r="M225">
        <v>4.7100424634031004</v>
      </c>
      <c r="N225">
        <v>5.7560283506622003</v>
      </c>
      <c r="O225">
        <v>5.4746194176704002</v>
      </c>
      <c r="P225">
        <v>5.7700379912335</v>
      </c>
      <c r="Q225">
        <v>6.2164747676149998</v>
      </c>
      <c r="R225">
        <v>6.8269625916754997</v>
      </c>
      <c r="S225">
        <v>6.2359601781337002</v>
      </c>
      <c r="U225" s="9">
        <f t="shared" si="114"/>
        <v>14.66044444444443</v>
      </c>
      <c r="V225" s="9">
        <f t="shared" si="97"/>
        <v>0.99370419572103408</v>
      </c>
      <c r="W225" s="9">
        <f t="shared" ref="W225:AK225" si="129">W127/W$196</f>
        <v>0.89852077032595468</v>
      </c>
      <c r="X225" s="9">
        <f t="shared" si="129"/>
        <v>0.99633890716953022</v>
      </c>
      <c r="Y225" s="9">
        <f t="shared" si="129"/>
        <v>0.9904677603643447</v>
      </c>
      <c r="Z225" s="9">
        <f t="shared" si="129"/>
        <v>1.0120253997989379</v>
      </c>
      <c r="AA225" s="9">
        <f t="shared" si="129"/>
        <v>0.95398794809399101</v>
      </c>
      <c r="AB225" s="9">
        <f t="shared" si="129"/>
        <v>0.98990016382410961</v>
      </c>
      <c r="AC225" s="9">
        <f t="shared" si="129"/>
        <v>0.95709766760967152</v>
      </c>
      <c r="AD225" s="9">
        <f t="shared" si="129"/>
        <v>0.9517361105584099</v>
      </c>
      <c r="AE225" s="9">
        <f t="shared" si="129"/>
        <v>0.94076349037311002</v>
      </c>
      <c r="AF225" s="9">
        <f t="shared" si="129"/>
        <v>0.95932222041097115</v>
      </c>
      <c r="AG225" s="9">
        <f t="shared" si="129"/>
        <v>0.95186734400854811</v>
      </c>
      <c r="AH225" s="9">
        <f t="shared" si="129"/>
        <v>0.9579806573908739</v>
      </c>
      <c r="AI225" s="9">
        <f t="shared" si="129"/>
        <v>0.96921443710431698</v>
      </c>
      <c r="AJ225" s="9">
        <f t="shared" si="129"/>
        <v>0.98094064045088702</v>
      </c>
      <c r="AK225" s="9">
        <f t="shared" si="129"/>
        <v>0.91879417117516282</v>
      </c>
      <c r="AM225" s="9">
        <f t="shared" si="115"/>
        <v>76.710444444444477</v>
      </c>
      <c r="AN225" s="10">
        <f t="shared" si="98"/>
        <v>0.99370419572103408</v>
      </c>
      <c r="AO225" s="10">
        <f t="shared" si="99"/>
        <v>0.89852077032595468</v>
      </c>
      <c r="AP225" s="10">
        <f t="shared" si="100"/>
        <v>0.99633890716953022</v>
      </c>
      <c r="AQ225" s="10">
        <f t="shared" si="101"/>
        <v>0.9904677603643447</v>
      </c>
      <c r="AR225" s="10">
        <f t="shared" si="102"/>
        <v>0.99305067868911767</v>
      </c>
      <c r="AS225" s="10">
        <f t="shared" si="103"/>
        <v>0.95398794809399101</v>
      </c>
      <c r="AT225" s="10">
        <f t="shared" si="104"/>
        <v>0.98990016382410961</v>
      </c>
      <c r="AU225" s="10">
        <f t="shared" si="105"/>
        <v>0.95709766760967152</v>
      </c>
      <c r="AV225" s="10">
        <f t="shared" si="106"/>
        <v>0.9517361105584099</v>
      </c>
      <c r="AW225" s="10">
        <f t="shared" si="107"/>
        <v>0.94076349037311002</v>
      </c>
      <c r="AX225" s="10">
        <f t="shared" si="108"/>
        <v>0.95932222041097115</v>
      </c>
      <c r="AY225" s="10">
        <f t="shared" si="109"/>
        <v>0.95186734400854811</v>
      </c>
      <c r="AZ225" s="10">
        <f t="shared" si="110"/>
        <v>0.9579806573908739</v>
      </c>
      <c r="BA225" s="10">
        <f t="shared" si="111"/>
        <v>0.96921443710431698</v>
      </c>
      <c r="BB225" s="10">
        <f t="shared" si="112"/>
        <v>0.98094064045088702</v>
      </c>
      <c r="BC225" s="10">
        <f t="shared" si="113"/>
        <v>0.91879417117516282</v>
      </c>
    </row>
    <row r="226" spans="1:55" x14ac:dyDescent="0.25">
      <c r="A226">
        <v>220</v>
      </c>
      <c r="B226">
        <v>222</v>
      </c>
      <c r="D226">
        <v>2.3227354413655998</v>
      </c>
      <c r="E226">
        <v>2.0375736588126001</v>
      </c>
      <c r="F226">
        <v>1.9720106301999001</v>
      </c>
      <c r="G226">
        <v>1.9096800155950999</v>
      </c>
      <c r="H226">
        <v>2.0280880701420001</v>
      </c>
      <c r="I226">
        <v>2.2558454081611998</v>
      </c>
      <c r="J226">
        <v>2.9473707520093999</v>
      </c>
      <c r="K226">
        <v>4.9815073470408002</v>
      </c>
      <c r="L226">
        <v>6.2266362765426999</v>
      </c>
      <c r="M226">
        <v>4.6346930420044004</v>
      </c>
      <c r="N226">
        <v>5.6821750775768001</v>
      </c>
      <c r="O226">
        <v>5.3969531520937002</v>
      </c>
      <c r="P226">
        <v>5.7096951391615001</v>
      </c>
      <c r="Q226">
        <v>6.1686791229516</v>
      </c>
      <c r="R226">
        <v>6.8035681899498002</v>
      </c>
      <c r="S226">
        <v>6.2589934007096</v>
      </c>
      <c r="U226" s="9">
        <f t="shared" si="114"/>
        <v>14.831999999999985</v>
      </c>
      <c r="V226" s="9">
        <f t="shared" si="97"/>
        <v>0.99319656406854828</v>
      </c>
      <c r="W226" s="9">
        <f t="shared" ref="W226:AK226" si="130">W128/W$196</f>
        <v>0.88763902452253496</v>
      </c>
      <c r="X226" s="9">
        <f t="shared" si="130"/>
        <v>0.99595430132754104</v>
      </c>
      <c r="Y226" s="9">
        <f t="shared" si="130"/>
        <v>0.98876070691646301</v>
      </c>
      <c r="Z226" s="9">
        <f t="shared" si="130"/>
        <v>1.0131701326154818</v>
      </c>
      <c r="AA226" s="9">
        <f t="shared" si="130"/>
        <v>0.95377974698667467</v>
      </c>
      <c r="AB226" s="9">
        <f t="shared" si="130"/>
        <v>0.98910471807811862</v>
      </c>
      <c r="AC226" s="9">
        <f t="shared" si="130"/>
        <v>0.95502150298924682</v>
      </c>
      <c r="AD226" s="9">
        <f t="shared" si="130"/>
        <v>0.94784112143574328</v>
      </c>
      <c r="AE226" s="9">
        <f t="shared" si="130"/>
        <v>0.93652851404472537</v>
      </c>
      <c r="AF226" s="9">
        <f t="shared" si="130"/>
        <v>0.95657066823255466</v>
      </c>
      <c r="AG226" s="9">
        <f t="shared" si="130"/>
        <v>0.94836165723941701</v>
      </c>
      <c r="AH226" s="9">
        <f t="shared" si="130"/>
        <v>0.95486805975449041</v>
      </c>
      <c r="AI226" s="9">
        <f t="shared" si="130"/>
        <v>0.96943089162940188</v>
      </c>
      <c r="AJ226" s="9">
        <f t="shared" si="130"/>
        <v>0.97981491819750854</v>
      </c>
      <c r="AK226" s="9">
        <f t="shared" si="130"/>
        <v>0.91361204868335955</v>
      </c>
      <c r="AM226" s="9">
        <f t="shared" si="115"/>
        <v>76.882000000000033</v>
      </c>
      <c r="AN226" s="10">
        <f t="shared" si="98"/>
        <v>0.99417760942624522</v>
      </c>
      <c r="AO226" s="10">
        <f t="shared" si="99"/>
        <v>0.90875559306636933</v>
      </c>
      <c r="AP226" s="10">
        <f t="shared" si="100"/>
        <v>0.99669845093618492</v>
      </c>
      <c r="AQ226" s="10">
        <f t="shared" si="101"/>
        <v>0.99244833242994601</v>
      </c>
      <c r="AR226" s="10">
        <f t="shared" si="102"/>
        <v>0.99204097149527082</v>
      </c>
      <c r="AS226" s="10">
        <f t="shared" si="103"/>
        <v>0.95403131841206024</v>
      </c>
      <c r="AT226" s="10">
        <f t="shared" si="104"/>
        <v>0.99063361809299255</v>
      </c>
      <c r="AU226" s="10">
        <f t="shared" si="105"/>
        <v>0.95898137713367204</v>
      </c>
      <c r="AV226" s="10">
        <f t="shared" si="106"/>
        <v>0.95539801737743446</v>
      </c>
      <c r="AW226" s="10">
        <f t="shared" si="107"/>
        <v>0.94474392931944895</v>
      </c>
      <c r="AX226" s="10">
        <f t="shared" si="108"/>
        <v>0.96188431541952601</v>
      </c>
      <c r="AY226" s="10">
        <f t="shared" si="109"/>
        <v>0.95512227730870136</v>
      </c>
      <c r="AZ226" s="10">
        <f t="shared" si="110"/>
        <v>0.96087102725174467</v>
      </c>
      <c r="BA226" s="10">
        <f t="shared" si="111"/>
        <v>0.96904623918871402</v>
      </c>
      <c r="BB226" s="10">
        <f t="shared" si="112"/>
        <v>0.9820671567700745</v>
      </c>
      <c r="BC226" s="10">
        <f t="shared" si="113"/>
        <v>0.92383741331830493</v>
      </c>
    </row>
    <row r="227" spans="1:55" x14ac:dyDescent="0.25">
      <c r="A227">
        <v>221</v>
      </c>
      <c r="B227">
        <v>223</v>
      </c>
      <c r="D227">
        <v>2.3108868444246999</v>
      </c>
      <c r="E227">
        <v>2.0338068285342001</v>
      </c>
      <c r="F227">
        <v>1.96432133887</v>
      </c>
      <c r="G227">
        <v>1.9033778969662001</v>
      </c>
      <c r="H227">
        <v>2.0192302266292002</v>
      </c>
      <c r="I227">
        <v>2.2464427317070998</v>
      </c>
      <c r="J227">
        <v>2.9350706725639002</v>
      </c>
      <c r="K227">
        <v>4.9249948523034996</v>
      </c>
      <c r="L227">
        <v>6.1244188374292001</v>
      </c>
      <c r="M227">
        <v>4.5593677317078001</v>
      </c>
      <c r="N227">
        <v>5.6064665028127001</v>
      </c>
      <c r="O227">
        <v>5.3196661431291998</v>
      </c>
      <c r="P227">
        <v>5.6500867020188998</v>
      </c>
      <c r="Q227">
        <v>6.1161872857052</v>
      </c>
      <c r="R227">
        <v>6.7719843666796002</v>
      </c>
      <c r="S227">
        <v>6.2812042153099998</v>
      </c>
      <c r="U227" s="9">
        <f t="shared" si="114"/>
        <v>15.00355555555554</v>
      </c>
      <c r="V227" s="9">
        <f t="shared" si="97"/>
        <v>0.99319656406854828</v>
      </c>
      <c r="W227" s="9">
        <f t="shared" ref="W227:AK227" si="131">W129/W$196</f>
        <v>0.88763902452253496</v>
      </c>
      <c r="X227" s="9">
        <f t="shared" si="131"/>
        <v>0.99595430132754104</v>
      </c>
      <c r="Y227" s="9">
        <f t="shared" si="131"/>
        <v>0.98876070691646301</v>
      </c>
      <c r="Z227" s="9">
        <f t="shared" si="131"/>
        <v>1.0131701326154818</v>
      </c>
      <c r="AA227" s="9">
        <f t="shared" si="131"/>
        <v>0.95377974698667467</v>
      </c>
      <c r="AB227" s="9">
        <f t="shared" si="131"/>
        <v>0.98910471807811862</v>
      </c>
      <c r="AC227" s="9">
        <f t="shared" si="131"/>
        <v>0.95502150298924682</v>
      </c>
      <c r="AD227" s="9">
        <f t="shared" si="131"/>
        <v>0.94784112143574328</v>
      </c>
      <c r="AE227" s="9">
        <f t="shared" si="131"/>
        <v>0.93652851404472537</v>
      </c>
      <c r="AF227" s="9">
        <f t="shared" si="131"/>
        <v>0.95657066823255466</v>
      </c>
      <c r="AG227" s="9">
        <f t="shared" si="131"/>
        <v>0.94836165723941701</v>
      </c>
      <c r="AH227" s="9">
        <f t="shared" si="131"/>
        <v>0.95486805975449041</v>
      </c>
      <c r="AI227" s="9">
        <f t="shared" si="131"/>
        <v>0.96943089162940188</v>
      </c>
      <c r="AJ227" s="9">
        <f t="shared" si="131"/>
        <v>0.97981491819750854</v>
      </c>
      <c r="AK227" s="9">
        <f t="shared" si="131"/>
        <v>0.91361204868335955</v>
      </c>
      <c r="AM227" s="9">
        <f t="shared" si="115"/>
        <v>77.05355555555559</v>
      </c>
      <c r="AN227" s="10">
        <f t="shared" si="98"/>
        <v>0.99417760942624522</v>
      </c>
      <c r="AO227" s="10">
        <f t="shared" si="99"/>
        <v>0.90875559306636933</v>
      </c>
      <c r="AP227" s="10">
        <f t="shared" si="100"/>
        <v>0.99669845093618492</v>
      </c>
      <c r="AQ227" s="10">
        <f t="shared" si="101"/>
        <v>0.99244833242994601</v>
      </c>
      <c r="AR227" s="10">
        <f t="shared" si="102"/>
        <v>0.99204097149527082</v>
      </c>
      <c r="AS227" s="10">
        <f t="shared" si="103"/>
        <v>0.95403131841206024</v>
      </c>
      <c r="AT227" s="10">
        <f t="shared" si="104"/>
        <v>0.99063361809299255</v>
      </c>
      <c r="AU227" s="10">
        <f t="shared" si="105"/>
        <v>0.95898137713367204</v>
      </c>
      <c r="AV227" s="10">
        <f t="shared" si="106"/>
        <v>0.95539801737743446</v>
      </c>
      <c r="AW227" s="10">
        <f t="shared" si="107"/>
        <v>0.94474392931944895</v>
      </c>
      <c r="AX227" s="10">
        <f t="shared" si="108"/>
        <v>0.96188431541952601</v>
      </c>
      <c r="AY227" s="10">
        <f t="shared" si="109"/>
        <v>0.95512227730870136</v>
      </c>
      <c r="AZ227" s="10">
        <f t="shared" si="110"/>
        <v>0.96087102725174467</v>
      </c>
      <c r="BA227" s="10">
        <f t="shared" si="111"/>
        <v>0.96904623918871402</v>
      </c>
      <c r="BB227" s="10">
        <f t="shared" si="112"/>
        <v>0.9820671567700745</v>
      </c>
      <c r="BC227" s="10">
        <f t="shared" si="113"/>
        <v>0.92383741331830493</v>
      </c>
    </row>
    <row r="228" spans="1:55" x14ac:dyDescent="0.25">
      <c r="A228">
        <v>222</v>
      </c>
      <c r="B228">
        <v>224</v>
      </c>
      <c r="D228">
        <v>2.2988227103851999</v>
      </c>
      <c r="E228">
        <v>2.0172079535218002</v>
      </c>
      <c r="F228">
        <v>1.9565657844422</v>
      </c>
      <c r="G228">
        <v>1.8956289843305001</v>
      </c>
      <c r="H228">
        <v>2.0121233634026998</v>
      </c>
      <c r="I228">
        <v>2.2372692013347</v>
      </c>
      <c r="J228">
        <v>2.9220357851259999</v>
      </c>
      <c r="K228">
        <v>4.8674793124009001</v>
      </c>
      <c r="L228">
        <v>6.0197355429195998</v>
      </c>
      <c r="M228">
        <v>4.4841470873137999</v>
      </c>
      <c r="N228">
        <v>5.5288467192675999</v>
      </c>
      <c r="O228">
        <v>5.2429790953030997</v>
      </c>
      <c r="P228">
        <v>5.5912289501428001</v>
      </c>
      <c r="Q228">
        <v>6.0588447861791002</v>
      </c>
      <c r="R228">
        <v>6.731526940577</v>
      </c>
      <c r="S228">
        <v>6.3016895334639997</v>
      </c>
      <c r="U228" s="9">
        <f t="shared" si="114"/>
        <v>15.175111111111095</v>
      </c>
      <c r="V228" s="9">
        <f t="shared" si="97"/>
        <v>0.99319656406854828</v>
      </c>
      <c r="W228" s="9">
        <f t="shared" ref="W228:AK228" si="132">W130/W$196</f>
        <v>0.88763902452253496</v>
      </c>
      <c r="X228" s="9">
        <f t="shared" si="132"/>
        <v>0.99595430132754104</v>
      </c>
      <c r="Y228" s="9">
        <f t="shared" si="132"/>
        <v>0.98876070691646301</v>
      </c>
      <c r="Z228" s="9">
        <f t="shared" si="132"/>
        <v>1.0131701326154818</v>
      </c>
      <c r="AA228" s="9">
        <f t="shared" si="132"/>
        <v>0.95377974698667467</v>
      </c>
      <c r="AB228" s="9">
        <f t="shared" si="132"/>
        <v>0.98910471807811862</v>
      </c>
      <c r="AC228" s="9">
        <f t="shared" si="132"/>
        <v>0.95502150298924682</v>
      </c>
      <c r="AD228" s="9">
        <f t="shared" si="132"/>
        <v>0.94784112143574328</v>
      </c>
      <c r="AE228" s="9">
        <f t="shared" si="132"/>
        <v>0.93652851404472537</v>
      </c>
      <c r="AF228" s="9">
        <f t="shared" si="132"/>
        <v>0.95657066823255466</v>
      </c>
      <c r="AG228" s="9">
        <f t="shared" si="132"/>
        <v>0.94836165723941701</v>
      </c>
      <c r="AH228" s="9">
        <f t="shared" si="132"/>
        <v>0.95486805975449041</v>
      </c>
      <c r="AI228" s="9">
        <f t="shared" si="132"/>
        <v>0.96943089162940188</v>
      </c>
      <c r="AJ228" s="9">
        <f t="shared" si="132"/>
        <v>0.97981491819750854</v>
      </c>
      <c r="AK228" s="9">
        <f t="shared" si="132"/>
        <v>0.91361204868335955</v>
      </c>
      <c r="AM228" s="9">
        <f t="shared" si="115"/>
        <v>77.225111111111147</v>
      </c>
      <c r="AN228" s="10">
        <f t="shared" si="98"/>
        <v>0.99417760942624522</v>
      </c>
      <c r="AO228" s="10">
        <f t="shared" si="99"/>
        <v>0.90875559306636933</v>
      </c>
      <c r="AP228" s="10">
        <f t="shared" si="100"/>
        <v>0.99669845093618492</v>
      </c>
      <c r="AQ228" s="10">
        <f t="shared" si="101"/>
        <v>0.99244833242994601</v>
      </c>
      <c r="AR228" s="10">
        <f t="shared" si="102"/>
        <v>0.99204097149527082</v>
      </c>
      <c r="AS228" s="10">
        <f t="shared" si="103"/>
        <v>0.95403131841206024</v>
      </c>
      <c r="AT228" s="10">
        <f t="shared" si="104"/>
        <v>0.99063361809299255</v>
      </c>
      <c r="AU228" s="10">
        <f t="shared" si="105"/>
        <v>0.95898137713367204</v>
      </c>
      <c r="AV228" s="10">
        <f t="shared" si="106"/>
        <v>0.95539801737743446</v>
      </c>
      <c r="AW228" s="10">
        <f t="shared" si="107"/>
        <v>0.94474392931944895</v>
      </c>
      <c r="AX228" s="10">
        <f t="shared" si="108"/>
        <v>0.96188431541952601</v>
      </c>
      <c r="AY228" s="10">
        <f t="shared" si="109"/>
        <v>0.95512227730870136</v>
      </c>
      <c r="AZ228" s="10">
        <f t="shared" si="110"/>
        <v>0.96087102725174467</v>
      </c>
      <c r="BA228" s="10">
        <f t="shared" si="111"/>
        <v>0.96904623918871402</v>
      </c>
      <c r="BB228" s="10">
        <f t="shared" si="112"/>
        <v>0.9820671567700745</v>
      </c>
      <c r="BC228" s="10">
        <f t="shared" si="113"/>
        <v>0.92383741331830493</v>
      </c>
    </row>
    <row r="229" spans="1:55" x14ac:dyDescent="0.25">
      <c r="A229">
        <v>223</v>
      </c>
      <c r="B229">
        <v>225</v>
      </c>
      <c r="D229">
        <v>2.2865515912208001</v>
      </c>
      <c r="E229">
        <v>1.9898241545569</v>
      </c>
      <c r="F229">
        <v>1.9487517636974001</v>
      </c>
      <c r="G229">
        <v>1.8872173502162</v>
      </c>
      <c r="H229">
        <v>2.0065341549606002</v>
      </c>
      <c r="I229">
        <v>2.2280894129197999</v>
      </c>
      <c r="J229">
        <v>2.9083710239918998</v>
      </c>
      <c r="K229">
        <v>4.8088506375428999</v>
      </c>
      <c r="L229">
        <v>5.9126410815139998</v>
      </c>
      <c r="M229">
        <v>4.4091179727440002</v>
      </c>
      <c r="N229">
        <v>5.4493058865365001</v>
      </c>
      <c r="O229">
        <v>5.1670634319413002</v>
      </c>
      <c r="P229">
        <v>5.5330650900462999</v>
      </c>
      <c r="Q229">
        <v>5.9965350011313001</v>
      </c>
      <c r="R229">
        <v>6.6816367777994996</v>
      </c>
      <c r="S229">
        <v>6.3193477785205001</v>
      </c>
      <c r="U229" s="9">
        <f t="shared" si="114"/>
        <v>15.34666666666665</v>
      </c>
      <c r="V229" s="9">
        <f t="shared" si="97"/>
        <v>0.99268919173860093</v>
      </c>
      <c r="W229" s="9">
        <f t="shared" ref="W229:AK229" si="133">W131/W$196</f>
        <v>0.87688906464509575</v>
      </c>
      <c r="X229" s="9">
        <f t="shared" si="133"/>
        <v>0.99556984395075043</v>
      </c>
      <c r="Y229" s="9">
        <f t="shared" si="133"/>
        <v>0.98705659554462943</v>
      </c>
      <c r="Z229" s="9">
        <f t="shared" si="133"/>
        <v>1.0143161602742516</v>
      </c>
      <c r="AA229" s="9">
        <f t="shared" si="133"/>
        <v>0.95357159131777414</v>
      </c>
      <c r="AB229" s="9">
        <f t="shared" si="133"/>
        <v>0.98830991152177294</v>
      </c>
      <c r="AC229" s="9">
        <f t="shared" si="133"/>
        <v>0.95294984204663569</v>
      </c>
      <c r="AD229" s="9">
        <f t="shared" si="133"/>
        <v>0.94396207259326337</v>
      </c>
      <c r="AE229" s="9">
        <f t="shared" si="133"/>
        <v>0.93231260204513988</v>
      </c>
      <c r="AF229" s="9">
        <f t="shared" si="133"/>
        <v>0.95382700812546695</v>
      </c>
      <c r="AG229" s="9">
        <f t="shared" si="133"/>
        <v>0.94486888176491202</v>
      </c>
      <c r="AH229" s="9">
        <f t="shared" si="133"/>
        <v>0.95176557533278539</v>
      </c>
      <c r="AI229" s="9">
        <f t="shared" si="133"/>
        <v>0.96964739449524628</v>
      </c>
      <c r="AJ229" s="9">
        <f t="shared" si="133"/>
        <v>0.97869048781699186</v>
      </c>
      <c r="AK229" s="9">
        <f t="shared" si="133"/>
        <v>0.90845915405821298</v>
      </c>
      <c r="AM229" s="9">
        <f t="shared" si="115"/>
        <v>77.396666666666704</v>
      </c>
      <c r="AN229" s="10">
        <f t="shared" si="98"/>
        <v>0.99465124867195132</v>
      </c>
      <c r="AO229" s="10">
        <f t="shared" si="99"/>
        <v>0.9191069980828841</v>
      </c>
      <c r="AP229" s="10">
        <f t="shared" si="100"/>
        <v>0.99705812444957431</v>
      </c>
      <c r="AQ229" s="10">
        <f t="shared" si="101"/>
        <v>0.99443286491290184</v>
      </c>
      <c r="AR229" s="10">
        <f t="shared" si="102"/>
        <v>0.99103229094451417</v>
      </c>
      <c r="AS229" s="10">
        <f t="shared" si="103"/>
        <v>0.95407469070183593</v>
      </c>
      <c r="AT229" s="10">
        <f t="shared" si="104"/>
        <v>0.99136761580573418</v>
      </c>
      <c r="AU229" s="10">
        <f t="shared" si="105"/>
        <v>0.96086879407614256</v>
      </c>
      <c r="AV229" s="10">
        <f t="shared" si="106"/>
        <v>0.95907401377591495</v>
      </c>
      <c r="AW229" s="10">
        <f t="shared" si="107"/>
        <v>0.94874120979330023</v>
      </c>
      <c r="AX229" s="10">
        <f t="shared" si="108"/>
        <v>0.96445325310376739</v>
      </c>
      <c r="AY229" s="10">
        <f t="shared" si="109"/>
        <v>0.95838834093164083</v>
      </c>
      <c r="AZ229" s="10">
        <f t="shared" si="110"/>
        <v>0.96377011778757693</v>
      </c>
      <c r="BA229" s="10">
        <f t="shared" si="111"/>
        <v>0.96887807046225416</v>
      </c>
      <c r="BB229" s="10">
        <f t="shared" si="112"/>
        <v>0.98319496678529728</v>
      </c>
      <c r="BC229" s="10">
        <f t="shared" si="113"/>
        <v>0.92890833771293724</v>
      </c>
    </row>
    <row r="230" spans="1:55" x14ac:dyDescent="0.25">
      <c r="A230">
        <v>224</v>
      </c>
      <c r="B230">
        <v>226</v>
      </c>
      <c r="D230">
        <v>2.2740802731305001</v>
      </c>
      <c r="E230">
        <v>1.9579115916867</v>
      </c>
      <c r="F230">
        <v>1.9408835979304999</v>
      </c>
      <c r="G230">
        <v>1.8792507194043999</v>
      </c>
      <c r="H230">
        <v>2.0016006902540999</v>
      </c>
      <c r="I230">
        <v>2.2186046009879998</v>
      </c>
      <c r="J230">
        <v>2.8942530105240998</v>
      </c>
      <c r="K230">
        <v>4.7490179482397998</v>
      </c>
      <c r="L230">
        <v>5.8032012092076997</v>
      </c>
      <c r="M230">
        <v>4.3344059353204001</v>
      </c>
      <c r="N230">
        <v>5.3677536742381999</v>
      </c>
      <c r="O230">
        <v>5.0920888902534998</v>
      </c>
      <c r="P230">
        <v>5.4755041766799</v>
      </c>
      <c r="Q230">
        <v>5.9291227290382</v>
      </c>
      <c r="R230">
        <v>6.6218270846677996</v>
      </c>
      <c r="S230">
        <v>6.3329243734235998</v>
      </c>
      <c r="U230" s="9">
        <f t="shared" si="114"/>
        <v>15.518222222222205</v>
      </c>
      <c r="V230" s="9">
        <f t="shared" si="97"/>
        <v>0.99268919173860093</v>
      </c>
      <c r="W230" s="9">
        <f t="shared" ref="W230:AK230" si="134">W132/W$196</f>
        <v>0.87688906464509575</v>
      </c>
      <c r="X230" s="9">
        <f t="shared" si="134"/>
        <v>0.99556984395075043</v>
      </c>
      <c r="Y230" s="9">
        <f t="shared" si="134"/>
        <v>0.98705659554462943</v>
      </c>
      <c r="Z230" s="9">
        <f t="shared" si="134"/>
        <v>1.0143161602742516</v>
      </c>
      <c r="AA230" s="9">
        <f t="shared" si="134"/>
        <v>0.95357159131777414</v>
      </c>
      <c r="AB230" s="9">
        <f t="shared" si="134"/>
        <v>0.98830991152177294</v>
      </c>
      <c r="AC230" s="9">
        <f t="shared" si="134"/>
        <v>0.95294984204663569</v>
      </c>
      <c r="AD230" s="9">
        <f t="shared" si="134"/>
        <v>0.94396207259326337</v>
      </c>
      <c r="AE230" s="9">
        <f t="shared" si="134"/>
        <v>0.93231260204513988</v>
      </c>
      <c r="AF230" s="9">
        <f t="shared" si="134"/>
        <v>0.95382700812546695</v>
      </c>
      <c r="AG230" s="9">
        <f t="shared" si="134"/>
        <v>0.94486888176491202</v>
      </c>
      <c r="AH230" s="9">
        <f t="shared" si="134"/>
        <v>0.95176557533278539</v>
      </c>
      <c r="AI230" s="9">
        <f t="shared" si="134"/>
        <v>0.96964739449524628</v>
      </c>
      <c r="AJ230" s="9">
        <f t="shared" si="134"/>
        <v>0.97869048781699186</v>
      </c>
      <c r="AK230" s="9">
        <f t="shared" si="134"/>
        <v>0.90845915405821298</v>
      </c>
      <c r="AM230" s="9">
        <f t="shared" si="115"/>
        <v>77.568222222222261</v>
      </c>
      <c r="AN230" s="10">
        <f t="shared" si="98"/>
        <v>0.99465124867195132</v>
      </c>
      <c r="AO230" s="10">
        <f t="shared" si="99"/>
        <v>0.9191069980828841</v>
      </c>
      <c r="AP230" s="10">
        <f t="shared" si="100"/>
        <v>0.99705812444957431</v>
      </c>
      <c r="AQ230" s="10">
        <f t="shared" si="101"/>
        <v>0.99443286491290184</v>
      </c>
      <c r="AR230" s="10">
        <f t="shared" si="102"/>
        <v>0.99103229094451417</v>
      </c>
      <c r="AS230" s="10">
        <f t="shared" si="103"/>
        <v>0.95407469070183593</v>
      </c>
      <c r="AT230" s="10">
        <f t="shared" si="104"/>
        <v>0.99136761580573418</v>
      </c>
      <c r="AU230" s="10">
        <f t="shared" si="105"/>
        <v>0.96086879407614256</v>
      </c>
      <c r="AV230" s="10">
        <f t="shared" si="106"/>
        <v>0.95907401377591495</v>
      </c>
      <c r="AW230" s="10">
        <f t="shared" si="107"/>
        <v>0.94874120979330023</v>
      </c>
      <c r="AX230" s="10">
        <f t="shared" si="108"/>
        <v>0.96445325310376739</v>
      </c>
      <c r="AY230" s="10">
        <f t="shared" si="109"/>
        <v>0.95838834093164083</v>
      </c>
      <c r="AZ230" s="10">
        <f t="shared" si="110"/>
        <v>0.96377011778757693</v>
      </c>
      <c r="BA230" s="10">
        <f t="shared" si="111"/>
        <v>0.96887807046225416</v>
      </c>
      <c r="BB230" s="10">
        <f t="shared" si="112"/>
        <v>0.98319496678529728</v>
      </c>
      <c r="BC230" s="10">
        <f t="shared" si="113"/>
        <v>0.92890833771293724</v>
      </c>
    </row>
    <row r="231" spans="1:55" x14ac:dyDescent="0.25">
      <c r="A231">
        <v>225</v>
      </c>
      <c r="B231">
        <v>227</v>
      </c>
      <c r="D231">
        <v>2.2614091122206998</v>
      </c>
      <c r="E231">
        <v>1.9294995627892</v>
      </c>
      <c r="F231">
        <v>1.9329697495375</v>
      </c>
      <c r="G231">
        <v>1.8726469634653</v>
      </c>
      <c r="H231">
        <v>1.9962489218935999</v>
      </c>
      <c r="I231">
        <v>2.2086554345637999</v>
      </c>
      <c r="J231">
        <v>2.8799135928742001</v>
      </c>
      <c r="K231">
        <v>4.6878803222382999</v>
      </c>
      <c r="L231">
        <v>5.6914749640890996</v>
      </c>
      <c r="M231">
        <v>4.2601702732720996</v>
      </c>
      <c r="N231">
        <v>5.2841092749428</v>
      </c>
      <c r="O231">
        <v>5.0182484048843996</v>
      </c>
      <c r="P231">
        <v>5.4183990549895</v>
      </c>
      <c r="Q231">
        <v>5.8564755998900999</v>
      </c>
      <c r="R231">
        <v>6.5517520259701998</v>
      </c>
      <c r="S231">
        <v>6.3410054590618001</v>
      </c>
      <c r="U231" s="9">
        <f t="shared" si="114"/>
        <v>15.68977777777776</v>
      </c>
      <c r="V231" s="9">
        <f t="shared" si="97"/>
        <v>0.99268919173860093</v>
      </c>
      <c r="W231" s="9">
        <f t="shared" ref="W231:AK231" si="135">W133/W$196</f>
        <v>0.87688906464509575</v>
      </c>
      <c r="X231" s="9">
        <f t="shared" si="135"/>
        <v>0.99556984395075043</v>
      </c>
      <c r="Y231" s="9">
        <f t="shared" si="135"/>
        <v>0.98705659554462943</v>
      </c>
      <c r="Z231" s="9">
        <f t="shared" si="135"/>
        <v>1.0143161602742516</v>
      </c>
      <c r="AA231" s="9">
        <f t="shared" si="135"/>
        <v>0.95357159131777414</v>
      </c>
      <c r="AB231" s="9">
        <f t="shared" si="135"/>
        <v>0.98830991152177294</v>
      </c>
      <c r="AC231" s="9">
        <f t="shared" si="135"/>
        <v>0.95294984204663569</v>
      </c>
      <c r="AD231" s="9">
        <f t="shared" si="135"/>
        <v>0.94396207259326337</v>
      </c>
      <c r="AE231" s="9">
        <f t="shared" si="135"/>
        <v>0.93231260204513988</v>
      </c>
      <c r="AF231" s="9">
        <f t="shared" si="135"/>
        <v>0.95382700812546695</v>
      </c>
      <c r="AG231" s="9">
        <f t="shared" si="135"/>
        <v>0.94486888176491202</v>
      </c>
      <c r="AH231" s="9">
        <f t="shared" si="135"/>
        <v>0.95176557533278539</v>
      </c>
      <c r="AI231" s="9">
        <f t="shared" si="135"/>
        <v>0.96964739449524628</v>
      </c>
      <c r="AJ231" s="9">
        <f t="shared" si="135"/>
        <v>0.97869048781699186</v>
      </c>
      <c r="AK231" s="9">
        <f t="shared" si="135"/>
        <v>0.90845915405821298</v>
      </c>
      <c r="AM231" s="9">
        <f t="shared" si="115"/>
        <v>77.739777777777817</v>
      </c>
      <c r="AN231" s="10">
        <f t="shared" si="98"/>
        <v>0.99465124867195132</v>
      </c>
      <c r="AO231" s="10">
        <f t="shared" si="99"/>
        <v>0.9191069980828841</v>
      </c>
      <c r="AP231" s="10">
        <f t="shared" si="100"/>
        <v>0.99705812444957431</v>
      </c>
      <c r="AQ231" s="10">
        <f t="shared" si="101"/>
        <v>0.99443286491290184</v>
      </c>
      <c r="AR231" s="10">
        <f t="shared" si="102"/>
        <v>0.99103229094451417</v>
      </c>
      <c r="AS231" s="10">
        <f t="shared" si="103"/>
        <v>0.95407469070183593</v>
      </c>
      <c r="AT231" s="10">
        <f t="shared" si="104"/>
        <v>0.99136761580573418</v>
      </c>
      <c r="AU231" s="10">
        <f t="shared" si="105"/>
        <v>0.96086879407614256</v>
      </c>
      <c r="AV231" s="10">
        <f t="shared" si="106"/>
        <v>0.95907401377591495</v>
      </c>
      <c r="AW231" s="10">
        <f t="shared" si="107"/>
        <v>0.94874120979330023</v>
      </c>
      <c r="AX231" s="10">
        <f t="shared" si="108"/>
        <v>0.96445325310376739</v>
      </c>
      <c r="AY231" s="10">
        <f t="shared" si="109"/>
        <v>0.95838834093164083</v>
      </c>
      <c r="AZ231" s="10">
        <f t="shared" si="110"/>
        <v>0.96377011778757693</v>
      </c>
      <c r="BA231" s="10">
        <f t="shared" si="111"/>
        <v>0.96887807046225416</v>
      </c>
      <c r="BB231" s="10">
        <f t="shared" si="112"/>
        <v>0.98319496678529728</v>
      </c>
      <c r="BC231" s="10">
        <f t="shared" si="113"/>
        <v>0.92890833771293724</v>
      </c>
    </row>
    <row r="232" spans="1:55" x14ac:dyDescent="0.25">
      <c r="A232">
        <v>226</v>
      </c>
      <c r="B232">
        <v>228</v>
      </c>
      <c r="D232">
        <v>2.2485487927861998</v>
      </c>
      <c r="E232">
        <v>1.9111076726994001</v>
      </c>
      <c r="F232">
        <v>1.9250198603788</v>
      </c>
      <c r="G232">
        <v>1.8679839667124001</v>
      </c>
      <c r="H232">
        <v>1.9895701609308001</v>
      </c>
      <c r="I232">
        <v>2.1982192581833</v>
      </c>
      <c r="J232">
        <v>2.8655840852534</v>
      </c>
      <c r="K232">
        <v>4.6253954640253001</v>
      </c>
      <c r="L232">
        <v>5.5774989854878996</v>
      </c>
      <c r="M232">
        <v>4.1865383019864</v>
      </c>
      <c r="N232">
        <v>5.1983485668762999</v>
      </c>
      <c r="O232">
        <v>4.9456471038716998</v>
      </c>
      <c r="P232">
        <v>5.3615549406548997</v>
      </c>
      <c r="Q232">
        <v>5.7784196458107999</v>
      </c>
      <c r="R232">
        <v>6.4711866584984996</v>
      </c>
      <c r="S232">
        <v>6.3419966792653</v>
      </c>
      <c r="U232" s="9">
        <f t="shared" si="114"/>
        <v>15.861333333333315</v>
      </c>
      <c r="V232" s="9">
        <f t="shared" si="97"/>
        <v>0.99214778682490246</v>
      </c>
      <c r="W232" s="9">
        <f t="shared" ref="W232:AK232" si="136">W134/W$196</f>
        <v>0.86695238063671998</v>
      </c>
      <c r="X232" s="9">
        <f t="shared" si="136"/>
        <v>0.99516075566961149</v>
      </c>
      <c r="Y232" s="9">
        <f t="shared" si="136"/>
        <v>0.9858811856296319</v>
      </c>
      <c r="Z232" s="9">
        <f t="shared" si="136"/>
        <v>1.0153547529416975</v>
      </c>
      <c r="AA232" s="9">
        <f t="shared" si="136"/>
        <v>0.95313080005057604</v>
      </c>
      <c r="AB232" s="9">
        <f t="shared" si="136"/>
        <v>0.98750394681485343</v>
      </c>
      <c r="AC232" s="9">
        <f t="shared" si="136"/>
        <v>0.95066629555121962</v>
      </c>
      <c r="AD232" s="9">
        <f t="shared" si="136"/>
        <v>0.93986362368750997</v>
      </c>
      <c r="AE232" s="9">
        <f t="shared" si="136"/>
        <v>0.92786236992097437</v>
      </c>
      <c r="AF232" s="9">
        <f t="shared" si="136"/>
        <v>0.9508845329142247</v>
      </c>
      <c r="AG232" s="9">
        <f t="shared" si="136"/>
        <v>0.94112924540580589</v>
      </c>
      <c r="AH232" s="9">
        <f t="shared" si="136"/>
        <v>0.94843865947559913</v>
      </c>
      <c r="AI232" s="9">
        <f t="shared" si="136"/>
        <v>0.96991422877999756</v>
      </c>
      <c r="AJ232" s="9">
        <f t="shared" si="136"/>
        <v>0.97758920862447962</v>
      </c>
      <c r="AK232" s="9">
        <f t="shared" si="136"/>
        <v>0.9032332153347441</v>
      </c>
      <c r="AM232" s="9">
        <f t="shared" si="115"/>
        <v>77.911333333333374</v>
      </c>
      <c r="AN232" s="10">
        <f t="shared" si="98"/>
        <v>0.99509046651784028</v>
      </c>
      <c r="AO232" s="10">
        <f t="shared" si="99"/>
        <v>0.92760143478759838</v>
      </c>
      <c r="AP232" s="10">
        <f t="shared" si="100"/>
        <v>0.99739246357741151</v>
      </c>
      <c r="AQ232" s="10">
        <f t="shared" si="101"/>
        <v>0.99624983697962821</v>
      </c>
      <c r="AR232" s="10">
        <f t="shared" si="102"/>
        <v>0.99028271920448974</v>
      </c>
      <c r="AS232" s="10">
        <f t="shared" si="103"/>
        <v>0.95410232897540759</v>
      </c>
      <c r="AT232" s="10">
        <f t="shared" si="104"/>
        <v>0.99200788248696548</v>
      </c>
      <c r="AU232" s="10">
        <f t="shared" si="105"/>
        <v>0.9626255167294584</v>
      </c>
      <c r="AV232" s="10">
        <f t="shared" si="106"/>
        <v>0.96249092921688395</v>
      </c>
      <c r="AW232" s="10">
        <f t="shared" si="107"/>
        <v>0.95246245994742351</v>
      </c>
      <c r="AX232" s="10">
        <f t="shared" si="108"/>
        <v>0.96683949499446431</v>
      </c>
      <c r="AY232" s="10">
        <f t="shared" si="109"/>
        <v>0.96140785722665945</v>
      </c>
      <c r="AZ232" s="10">
        <f t="shared" si="110"/>
        <v>0.96644461621891864</v>
      </c>
      <c r="BA232" s="10">
        <f t="shared" si="111"/>
        <v>0.96875903617792836</v>
      </c>
      <c r="BB232" s="10">
        <f t="shared" si="112"/>
        <v>0.98430214646455316</v>
      </c>
      <c r="BC232" s="10">
        <f t="shared" si="113"/>
        <v>0.93378793735124688</v>
      </c>
    </row>
    <row r="233" spans="1:55" x14ac:dyDescent="0.25">
      <c r="A233">
        <v>227</v>
      </c>
      <c r="B233">
        <v>229</v>
      </c>
      <c r="D233">
        <v>2.2354999607352002</v>
      </c>
      <c r="E233">
        <v>1.9050509475066</v>
      </c>
      <c r="F233">
        <v>1.9170380804303</v>
      </c>
      <c r="G233">
        <v>1.8651638231936001</v>
      </c>
      <c r="H233">
        <v>1.9812413575081</v>
      </c>
      <c r="I233">
        <v>2.1873684384077001</v>
      </c>
      <c r="J233">
        <v>2.8513327885363999</v>
      </c>
      <c r="K233">
        <v>4.5616158522456001</v>
      </c>
      <c r="L233">
        <v>5.4612921548953004</v>
      </c>
      <c r="M233">
        <v>4.1135568288303999</v>
      </c>
      <c r="N233">
        <v>5.1104064929627002</v>
      </c>
      <c r="O233">
        <v>4.8743867986431004</v>
      </c>
      <c r="P233">
        <v>5.3046940493442003</v>
      </c>
      <c r="Q233">
        <v>5.6948296031585999</v>
      </c>
      <c r="R233">
        <v>6.3800367712275996</v>
      </c>
      <c r="S233">
        <v>6.3341935419512003</v>
      </c>
      <c r="U233" s="9">
        <f t="shared" si="114"/>
        <v>16.03288888888887</v>
      </c>
      <c r="V233" s="9">
        <f t="shared" si="97"/>
        <v>0.99214778682490246</v>
      </c>
      <c r="W233" s="9">
        <f t="shared" ref="W233:AK233" si="137">W135/W$196</f>
        <v>0.86695238063671998</v>
      </c>
      <c r="X233" s="9">
        <f t="shared" si="137"/>
        <v>0.99516075566961149</v>
      </c>
      <c r="Y233" s="9">
        <f t="shared" si="137"/>
        <v>0.9858811856296319</v>
      </c>
      <c r="Z233" s="9">
        <f t="shared" si="137"/>
        <v>1.0153547529416975</v>
      </c>
      <c r="AA233" s="9">
        <f t="shared" si="137"/>
        <v>0.95313080005057604</v>
      </c>
      <c r="AB233" s="9">
        <f t="shared" si="137"/>
        <v>0.98750394681485343</v>
      </c>
      <c r="AC233" s="9">
        <f t="shared" si="137"/>
        <v>0.95066629555121962</v>
      </c>
      <c r="AD233" s="9">
        <f t="shared" si="137"/>
        <v>0.93986362368750997</v>
      </c>
      <c r="AE233" s="9">
        <f t="shared" si="137"/>
        <v>0.92786236992097437</v>
      </c>
      <c r="AF233" s="9">
        <f t="shared" si="137"/>
        <v>0.9508845329142247</v>
      </c>
      <c r="AG233" s="9">
        <f t="shared" si="137"/>
        <v>0.94112924540580589</v>
      </c>
      <c r="AH233" s="9">
        <f t="shared" si="137"/>
        <v>0.94843865947559913</v>
      </c>
      <c r="AI233" s="9">
        <f t="shared" si="137"/>
        <v>0.96991422877999756</v>
      </c>
      <c r="AJ233" s="9">
        <f t="shared" si="137"/>
        <v>0.97758920862447962</v>
      </c>
      <c r="AK233" s="9">
        <f t="shared" si="137"/>
        <v>0.9032332153347441</v>
      </c>
      <c r="AM233" s="9">
        <f t="shared" si="115"/>
        <v>78.082888888888931</v>
      </c>
      <c r="AN233" s="10">
        <f t="shared" si="98"/>
        <v>0.99509046651784028</v>
      </c>
      <c r="AO233" s="10">
        <f t="shared" si="99"/>
        <v>0.92760143478759838</v>
      </c>
      <c r="AP233" s="10">
        <f t="shared" si="100"/>
        <v>0.99739246357741151</v>
      </c>
      <c r="AQ233" s="10">
        <f t="shared" si="101"/>
        <v>0.99624983697962821</v>
      </c>
      <c r="AR233" s="10">
        <f t="shared" si="102"/>
        <v>0.99028271920448974</v>
      </c>
      <c r="AS233" s="10">
        <f t="shared" si="103"/>
        <v>0.95410232897540759</v>
      </c>
      <c r="AT233" s="10">
        <f t="shared" si="104"/>
        <v>0.99200788248696548</v>
      </c>
      <c r="AU233" s="10">
        <f t="shared" si="105"/>
        <v>0.9626255167294584</v>
      </c>
      <c r="AV233" s="10">
        <f t="shared" si="106"/>
        <v>0.96249092921688395</v>
      </c>
      <c r="AW233" s="10">
        <f t="shared" si="107"/>
        <v>0.95246245994742351</v>
      </c>
      <c r="AX233" s="10">
        <f t="shared" si="108"/>
        <v>0.96683949499446431</v>
      </c>
      <c r="AY233" s="10">
        <f t="shared" si="109"/>
        <v>0.96140785722665945</v>
      </c>
      <c r="AZ233" s="10">
        <f t="shared" si="110"/>
        <v>0.96644461621891864</v>
      </c>
      <c r="BA233" s="10">
        <f t="shared" si="111"/>
        <v>0.96875903617792836</v>
      </c>
      <c r="BB233" s="10">
        <f t="shared" si="112"/>
        <v>0.98430214646455316</v>
      </c>
      <c r="BC233" s="10">
        <f t="shared" si="113"/>
        <v>0.93378793735124688</v>
      </c>
    </row>
    <row r="234" spans="1:55" x14ac:dyDescent="0.25">
      <c r="A234">
        <v>228</v>
      </c>
      <c r="B234">
        <v>230</v>
      </c>
      <c r="D234">
        <v>2.2222712206994002</v>
      </c>
      <c r="E234">
        <v>1.9086925503467</v>
      </c>
      <c r="F234">
        <v>1.9090346822363</v>
      </c>
      <c r="G234">
        <v>1.8636922906215001</v>
      </c>
      <c r="H234">
        <v>1.9716632105475</v>
      </c>
      <c r="I234">
        <v>2.1763006930092001</v>
      </c>
      <c r="J234">
        <v>2.8370760349267998</v>
      </c>
      <c r="K234">
        <v>4.4966288946189001</v>
      </c>
      <c r="L234">
        <v>5.3427877541245001</v>
      </c>
      <c r="M234">
        <v>4.0412538163049003</v>
      </c>
      <c r="N234">
        <v>5.0202198440123</v>
      </c>
      <c r="O234">
        <v>4.8045370437050003</v>
      </c>
      <c r="P234">
        <v>5.2474929213502</v>
      </c>
      <c r="Q234">
        <v>5.6055461476103998</v>
      </c>
      <c r="R234">
        <v>6.2783558976640998</v>
      </c>
      <c r="S234">
        <v>6.3157927660865001</v>
      </c>
      <c r="U234" s="9">
        <f t="shared" si="114"/>
        <v>16.204444444444427</v>
      </c>
      <c r="V234" s="9">
        <f t="shared" si="97"/>
        <v>0.99214778682490246</v>
      </c>
      <c r="W234" s="9">
        <f t="shared" ref="W234:AK234" si="138">W136/W$196</f>
        <v>0.86695238063671998</v>
      </c>
      <c r="X234" s="9">
        <f t="shared" si="138"/>
        <v>0.99516075566961149</v>
      </c>
      <c r="Y234" s="9">
        <f t="shared" si="138"/>
        <v>0.9858811856296319</v>
      </c>
      <c r="Z234" s="9">
        <f t="shared" si="138"/>
        <v>1.0153547529416975</v>
      </c>
      <c r="AA234" s="9">
        <f t="shared" si="138"/>
        <v>0.95313080005057604</v>
      </c>
      <c r="AB234" s="9">
        <f t="shared" si="138"/>
        <v>0.98750394681485343</v>
      </c>
      <c r="AC234" s="9">
        <f t="shared" si="138"/>
        <v>0.95066629555121962</v>
      </c>
      <c r="AD234" s="9">
        <f t="shared" si="138"/>
        <v>0.93986362368750997</v>
      </c>
      <c r="AE234" s="9">
        <f t="shared" si="138"/>
        <v>0.92786236992097437</v>
      </c>
      <c r="AF234" s="9">
        <f t="shared" si="138"/>
        <v>0.9508845329142247</v>
      </c>
      <c r="AG234" s="9">
        <f t="shared" si="138"/>
        <v>0.94112924540580589</v>
      </c>
      <c r="AH234" s="9">
        <f t="shared" si="138"/>
        <v>0.94843865947559913</v>
      </c>
      <c r="AI234" s="9">
        <f t="shared" si="138"/>
        <v>0.96991422877999756</v>
      </c>
      <c r="AJ234" s="9">
        <f t="shared" si="138"/>
        <v>0.97758920862447962</v>
      </c>
      <c r="AK234" s="9">
        <f t="shared" si="138"/>
        <v>0.9032332153347441</v>
      </c>
      <c r="AM234" s="9">
        <f t="shared" si="115"/>
        <v>78.254444444444488</v>
      </c>
      <c r="AN234" s="10">
        <f t="shared" si="98"/>
        <v>0.99509046651784028</v>
      </c>
      <c r="AO234" s="10">
        <f t="shared" si="99"/>
        <v>0.92760143478759838</v>
      </c>
      <c r="AP234" s="10">
        <f t="shared" si="100"/>
        <v>0.99739246357741151</v>
      </c>
      <c r="AQ234" s="10">
        <f t="shared" si="101"/>
        <v>0.99624983697962821</v>
      </c>
      <c r="AR234" s="10">
        <f t="shared" si="102"/>
        <v>0.99028271920448974</v>
      </c>
      <c r="AS234" s="10">
        <f t="shared" si="103"/>
        <v>0.95410232897540759</v>
      </c>
      <c r="AT234" s="10">
        <f t="shared" si="104"/>
        <v>0.99200788248696548</v>
      </c>
      <c r="AU234" s="10">
        <f t="shared" si="105"/>
        <v>0.9626255167294584</v>
      </c>
      <c r="AV234" s="10">
        <f t="shared" si="106"/>
        <v>0.96249092921688395</v>
      </c>
      <c r="AW234" s="10">
        <f t="shared" si="107"/>
        <v>0.95246245994742351</v>
      </c>
      <c r="AX234" s="10">
        <f t="shared" si="108"/>
        <v>0.96683949499446431</v>
      </c>
      <c r="AY234" s="10">
        <f t="shared" si="109"/>
        <v>0.96140785722665945</v>
      </c>
      <c r="AZ234" s="10">
        <f t="shared" si="110"/>
        <v>0.96644461621891864</v>
      </c>
      <c r="BA234" s="10">
        <f t="shared" si="111"/>
        <v>0.96875903617792836</v>
      </c>
      <c r="BB234" s="10">
        <f t="shared" si="112"/>
        <v>0.98430214646455316</v>
      </c>
      <c r="BC234" s="10">
        <f t="shared" si="113"/>
        <v>0.93378793735124688</v>
      </c>
    </row>
    <row r="235" spans="1:55" x14ac:dyDescent="0.25">
      <c r="A235">
        <v>229</v>
      </c>
      <c r="B235">
        <v>231</v>
      </c>
      <c r="D235">
        <v>2.2088660239215998</v>
      </c>
      <c r="E235">
        <v>1.9155071494997999</v>
      </c>
      <c r="F235">
        <v>1.9010168045597</v>
      </c>
      <c r="G235">
        <v>1.8627303622153</v>
      </c>
      <c r="H235">
        <v>1.9616812390583001</v>
      </c>
      <c r="I235">
        <v>2.1651765400691998</v>
      </c>
      <c r="J235">
        <v>2.8226106246959</v>
      </c>
      <c r="K235">
        <v>4.4305365168693998</v>
      </c>
      <c r="L235">
        <v>5.2219641882354999</v>
      </c>
      <c r="M235">
        <v>3.9695995734998002</v>
      </c>
      <c r="N235">
        <v>4.9278591358092001</v>
      </c>
      <c r="O235">
        <v>4.7361322171901996</v>
      </c>
      <c r="P235">
        <v>5.1895821689219996</v>
      </c>
      <c r="Q235">
        <v>5.5103888532544998</v>
      </c>
      <c r="R235">
        <v>6.1663806472997003</v>
      </c>
      <c r="S235">
        <v>6.2849249879353</v>
      </c>
      <c r="U235" s="9">
        <f t="shared" si="114"/>
        <v>16.375999999999983</v>
      </c>
      <c r="V235" s="9">
        <f t="shared" si="97"/>
        <v>0.99160667718920503</v>
      </c>
      <c r="W235" s="9">
        <f t="shared" ref="W235:AK235" si="139">W137/W$196</f>
        <v>0.85712829660599621</v>
      </c>
      <c r="X235" s="9">
        <f t="shared" si="139"/>
        <v>0.99475183548639445</v>
      </c>
      <c r="Y235" s="9">
        <f t="shared" si="139"/>
        <v>0.98470717542005615</v>
      </c>
      <c r="Z235" s="9">
        <f t="shared" si="139"/>
        <v>1.0163944090593484</v>
      </c>
      <c r="AA235" s="9">
        <f t="shared" si="139"/>
        <v>0.95269021254043529</v>
      </c>
      <c r="AB235" s="9">
        <f t="shared" si="139"/>
        <v>0.98669863937049995</v>
      </c>
      <c r="AC235" s="9">
        <f t="shared" si="139"/>
        <v>0.94838822110099064</v>
      </c>
      <c r="AD235" s="9">
        <f t="shared" si="139"/>
        <v>0.93578296922913973</v>
      </c>
      <c r="AE235" s="9">
        <f t="shared" si="139"/>
        <v>0.92343338020618515</v>
      </c>
      <c r="AF235" s="9">
        <f t="shared" si="139"/>
        <v>0.94795113498879513</v>
      </c>
      <c r="AG235" s="9">
        <f t="shared" si="139"/>
        <v>0.93740440991523089</v>
      </c>
      <c r="AH235" s="9">
        <f t="shared" si="139"/>
        <v>0.94512337292021542</v>
      </c>
      <c r="AI235" s="9">
        <f t="shared" si="139"/>
        <v>0.9701811364940548</v>
      </c>
      <c r="AJ235" s="9">
        <f t="shared" si="139"/>
        <v>0.97648916865506685</v>
      </c>
      <c r="AK235" s="9">
        <f t="shared" si="139"/>
        <v>0.89803733898162963</v>
      </c>
      <c r="AM235" s="9">
        <f t="shared" si="115"/>
        <v>78.426000000000045</v>
      </c>
      <c r="AN235" s="10">
        <f t="shared" si="98"/>
        <v>0.9955298783134342</v>
      </c>
      <c r="AO235" s="10">
        <f t="shared" si="99"/>
        <v>0.93617437753685473</v>
      </c>
      <c r="AP235" s="10">
        <f t="shared" si="100"/>
        <v>0.99772691481772235</v>
      </c>
      <c r="AQ235" s="10">
        <f t="shared" si="101"/>
        <v>0.99807012891600888</v>
      </c>
      <c r="AR235" s="10">
        <f t="shared" si="102"/>
        <v>0.98953371440642923</v>
      </c>
      <c r="AS235" s="10">
        <f t="shared" si="103"/>
        <v>0.95412996804962313</v>
      </c>
      <c r="AT235" s="10">
        <f t="shared" si="104"/>
        <v>0.99264856267920587</v>
      </c>
      <c r="AU235" s="10">
        <f t="shared" si="105"/>
        <v>0.96438545113707419</v>
      </c>
      <c r="AV235" s="10">
        <f t="shared" si="106"/>
        <v>0.96592001818248441</v>
      </c>
      <c r="AW235" s="10">
        <f t="shared" si="107"/>
        <v>0.95619830597085942</v>
      </c>
      <c r="AX235" s="10">
        <f t="shared" si="108"/>
        <v>0.96923164090419256</v>
      </c>
      <c r="AY235" s="10">
        <f t="shared" si="109"/>
        <v>0.96443688686639084</v>
      </c>
      <c r="AZ235" s="10">
        <f t="shared" si="110"/>
        <v>0.9691265364842927</v>
      </c>
      <c r="BA235" s="10">
        <f t="shared" si="111"/>
        <v>0.96864001651789966</v>
      </c>
      <c r="BB235" s="10">
        <f t="shared" si="112"/>
        <v>0.98541057294315548</v>
      </c>
      <c r="BC235" s="10">
        <f t="shared" si="113"/>
        <v>0.93869316975832806</v>
      </c>
    </row>
    <row r="236" spans="1:55" x14ac:dyDescent="0.25">
      <c r="A236">
        <v>230</v>
      </c>
      <c r="B236">
        <v>232</v>
      </c>
      <c r="D236">
        <v>2.1952945503850998</v>
      </c>
      <c r="E236">
        <v>1.9181360203911999</v>
      </c>
      <c r="F236">
        <v>1.8929936593983001</v>
      </c>
      <c r="G236">
        <v>1.8615482820139</v>
      </c>
      <c r="H236">
        <v>1.9523719818773</v>
      </c>
      <c r="I236">
        <v>2.1541235936112999</v>
      </c>
      <c r="J236">
        <v>2.8077191919136002</v>
      </c>
      <c r="K236">
        <v>4.3634276909862004</v>
      </c>
      <c r="L236">
        <v>5.0987747300846999</v>
      </c>
      <c r="M236">
        <v>3.8985415041549998</v>
      </c>
      <c r="N236">
        <v>4.8333286866152996</v>
      </c>
      <c r="O236">
        <v>4.6691478488323996</v>
      </c>
      <c r="P236">
        <v>5.1305295991345004</v>
      </c>
      <c r="Q236">
        <v>5.4091674918796997</v>
      </c>
      <c r="R236">
        <v>6.0443865293458003</v>
      </c>
      <c r="S236">
        <v>6.2397724811566002</v>
      </c>
      <c r="U236" s="9">
        <f t="shared" si="114"/>
        <v>16.54755555555554</v>
      </c>
      <c r="V236" s="9">
        <f t="shared" si="97"/>
        <v>0.99160667718920503</v>
      </c>
      <c r="W236" s="9">
        <f t="shared" ref="W236:AK236" si="140">W138/W$196</f>
        <v>0.85712829660599621</v>
      </c>
      <c r="X236" s="9">
        <f t="shared" si="140"/>
        <v>0.99475183548639445</v>
      </c>
      <c r="Y236" s="9">
        <f t="shared" si="140"/>
        <v>0.98470717542005615</v>
      </c>
      <c r="Z236" s="9">
        <f t="shared" si="140"/>
        <v>1.0163944090593484</v>
      </c>
      <c r="AA236" s="9">
        <f t="shared" si="140"/>
        <v>0.95269021254043529</v>
      </c>
      <c r="AB236" s="9">
        <f t="shared" si="140"/>
        <v>0.98669863937049995</v>
      </c>
      <c r="AC236" s="9">
        <f t="shared" si="140"/>
        <v>0.94838822110099064</v>
      </c>
      <c r="AD236" s="9">
        <f t="shared" si="140"/>
        <v>0.93578296922913973</v>
      </c>
      <c r="AE236" s="9">
        <f t="shared" si="140"/>
        <v>0.92343338020618515</v>
      </c>
      <c r="AF236" s="9">
        <f t="shared" si="140"/>
        <v>0.94795113498879513</v>
      </c>
      <c r="AG236" s="9">
        <f t="shared" si="140"/>
        <v>0.93740440991523089</v>
      </c>
      <c r="AH236" s="9">
        <f t="shared" si="140"/>
        <v>0.94512337292021542</v>
      </c>
      <c r="AI236" s="9">
        <f t="shared" si="140"/>
        <v>0.9701811364940548</v>
      </c>
      <c r="AJ236" s="9">
        <f t="shared" si="140"/>
        <v>0.97648916865506685</v>
      </c>
      <c r="AK236" s="9">
        <f t="shared" si="140"/>
        <v>0.89803733898162963</v>
      </c>
      <c r="AM236" s="9">
        <f t="shared" si="115"/>
        <v>78.597555555555601</v>
      </c>
      <c r="AN236" s="10">
        <f t="shared" si="98"/>
        <v>0.9955298783134342</v>
      </c>
      <c r="AO236" s="10">
        <f t="shared" si="99"/>
        <v>0.93617437753685473</v>
      </c>
      <c r="AP236" s="10">
        <f t="shared" si="100"/>
        <v>0.99772691481772235</v>
      </c>
      <c r="AQ236" s="10">
        <f t="shared" si="101"/>
        <v>0.99807012891600888</v>
      </c>
      <c r="AR236" s="10">
        <f t="shared" si="102"/>
        <v>0.98953371440642923</v>
      </c>
      <c r="AS236" s="10">
        <f t="shared" si="103"/>
        <v>0.95412996804962313</v>
      </c>
      <c r="AT236" s="10">
        <f t="shared" si="104"/>
        <v>0.99264856267920587</v>
      </c>
      <c r="AU236" s="10">
        <f t="shared" si="105"/>
        <v>0.96438545113707419</v>
      </c>
      <c r="AV236" s="10">
        <f t="shared" si="106"/>
        <v>0.96592001818248441</v>
      </c>
      <c r="AW236" s="10">
        <f t="shared" si="107"/>
        <v>0.95619830597085942</v>
      </c>
      <c r="AX236" s="10">
        <f t="shared" si="108"/>
        <v>0.96923164090419256</v>
      </c>
      <c r="AY236" s="10">
        <f t="shared" si="109"/>
        <v>0.96443688686639084</v>
      </c>
      <c r="AZ236" s="10">
        <f t="shared" si="110"/>
        <v>0.9691265364842927</v>
      </c>
      <c r="BA236" s="10">
        <f t="shared" si="111"/>
        <v>0.96864001651789966</v>
      </c>
      <c r="BB236" s="10">
        <f t="shared" si="112"/>
        <v>0.98541057294315548</v>
      </c>
      <c r="BC236" s="10">
        <f t="shared" si="113"/>
        <v>0.93869316975832806</v>
      </c>
    </row>
    <row r="237" spans="1:55" x14ac:dyDescent="0.25">
      <c r="A237">
        <v>231</v>
      </c>
      <c r="B237">
        <v>233</v>
      </c>
      <c r="D237">
        <v>2.1815562217614</v>
      </c>
      <c r="E237">
        <v>1.9113984687668</v>
      </c>
      <c r="F237">
        <v>1.8849704634033999</v>
      </c>
      <c r="G237">
        <v>1.8597508047355</v>
      </c>
      <c r="H237">
        <v>1.9444256778061</v>
      </c>
      <c r="I237">
        <v>2.1431830638120002</v>
      </c>
      <c r="J237">
        <v>2.7922560151510001</v>
      </c>
      <c r="K237">
        <v>4.2953456715130001</v>
      </c>
      <c r="L237">
        <v>4.9731745754418002</v>
      </c>
      <c r="M237">
        <v>3.8280192916471001</v>
      </c>
      <c r="N237">
        <v>4.7365721483319998</v>
      </c>
      <c r="O237">
        <v>4.6035259687477001</v>
      </c>
      <c r="P237">
        <v>5.0698919432932001</v>
      </c>
      <c r="Q237">
        <v>5.3017475973741002</v>
      </c>
      <c r="R237">
        <v>5.9129225387286004</v>
      </c>
      <c r="S237">
        <v>6.1785466676815997</v>
      </c>
      <c r="U237" s="9">
        <f t="shared" si="114"/>
        <v>16.719111111111097</v>
      </c>
      <c r="V237" s="9">
        <f t="shared" si="97"/>
        <v>0.99160667718920503</v>
      </c>
      <c r="W237" s="9">
        <f t="shared" ref="W237:AK237" si="141">W139/W$196</f>
        <v>0.85712829660599621</v>
      </c>
      <c r="X237" s="9">
        <f t="shared" si="141"/>
        <v>0.99475183548639445</v>
      </c>
      <c r="Y237" s="9">
        <f t="shared" si="141"/>
        <v>0.98470717542005615</v>
      </c>
      <c r="Z237" s="9">
        <f t="shared" si="141"/>
        <v>1.0163944090593484</v>
      </c>
      <c r="AA237" s="9">
        <f t="shared" si="141"/>
        <v>0.95269021254043529</v>
      </c>
      <c r="AB237" s="9">
        <f t="shared" si="141"/>
        <v>0.98669863937049995</v>
      </c>
      <c r="AC237" s="9">
        <f t="shared" si="141"/>
        <v>0.94838822110099064</v>
      </c>
      <c r="AD237" s="9">
        <f t="shared" si="141"/>
        <v>0.93578296922913973</v>
      </c>
      <c r="AE237" s="9">
        <f t="shared" si="141"/>
        <v>0.92343338020618515</v>
      </c>
      <c r="AF237" s="9">
        <f t="shared" si="141"/>
        <v>0.94795113498879513</v>
      </c>
      <c r="AG237" s="9">
        <f t="shared" si="141"/>
        <v>0.93740440991523089</v>
      </c>
      <c r="AH237" s="9">
        <f t="shared" si="141"/>
        <v>0.94512337292021542</v>
      </c>
      <c r="AI237" s="9">
        <f t="shared" si="141"/>
        <v>0.9701811364940548</v>
      </c>
      <c r="AJ237" s="9">
        <f t="shared" si="141"/>
        <v>0.97648916865506685</v>
      </c>
      <c r="AK237" s="9">
        <f t="shared" si="141"/>
        <v>0.89803733898162963</v>
      </c>
      <c r="AM237" s="9">
        <f t="shared" si="115"/>
        <v>78.769111111111158</v>
      </c>
      <c r="AN237" s="10">
        <f t="shared" si="98"/>
        <v>0.9955298783134342</v>
      </c>
      <c r="AO237" s="10">
        <f t="shared" si="99"/>
        <v>0.93617437753685473</v>
      </c>
      <c r="AP237" s="10">
        <f t="shared" si="100"/>
        <v>0.99772691481772235</v>
      </c>
      <c r="AQ237" s="10">
        <f t="shared" si="101"/>
        <v>0.99807012891600888</v>
      </c>
      <c r="AR237" s="10">
        <f t="shared" si="102"/>
        <v>0.98953371440642923</v>
      </c>
      <c r="AS237" s="10">
        <f t="shared" si="103"/>
        <v>0.95412996804962313</v>
      </c>
      <c r="AT237" s="10">
        <f t="shared" si="104"/>
        <v>0.99264856267920587</v>
      </c>
      <c r="AU237" s="10">
        <f t="shared" si="105"/>
        <v>0.96438545113707419</v>
      </c>
      <c r="AV237" s="10">
        <f t="shared" si="106"/>
        <v>0.96592001818248441</v>
      </c>
      <c r="AW237" s="10">
        <f t="shared" si="107"/>
        <v>0.95619830597085942</v>
      </c>
      <c r="AX237" s="10">
        <f t="shared" si="108"/>
        <v>0.96923164090419256</v>
      </c>
      <c r="AY237" s="10">
        <f t="shared" si="109"/>
        <v>0.96443688686639084</v>
      </c>
      <c r="AZ237" s="10">
        <f t="shared" si="110"/>
        <v>0.9691265364842927</v>
      </c>
      <c r="BA237" s="10">
        <f t="shared" si="111"/>
        <v>0.96864001651789966</v>
      </c>
      <c r="BB237" s="10">
        <f t="shared" si="112"/>
        <v>0.98541057294315548</v>
      </c>
      <c r="BC237" s="10">
        <f t="shared" si="113"/>
        <v>0.93869316975832806</v>
      </c>
    </row>
    <row r="238" spans="1:55" x14ac:dyDescent="0.25">
      <c r="A238">
        <v>232</v>
      </c>
      <c r="B238">
        <v>234</v>
      </c>
      <c r="D238">
        <v>2.1676638506376</v>
      </c>
      <c r="E238">
        <v>1.8946255468902999</v>
      </c>
      <c r="F238">
        <v>1.876956948143</v>
      </c>
      <c r="G238">
        <v>1.8572290110877001</v>
      </c>
      <c r="H238">
        <v>1.9379676270873001</v>
      </c>
      <c r="I238">
        <v>2.1323140403114</v>
      </c>
      <c r="J238">
        <v>2.7761794697354998</v>
      </c>
      <c r="K238">
        <v>4.2263036862845</v>
      </c>
      <c r="L238">
        <v>4.8451700695974997</v>
      </c>
      <c r="M238">
        <v>3.757974267382</v>
      </c>
      <c r="N238">
        <v>4.6375909635883996</v>
      </c>
      <c r="O238">
        <v>4.5391750095073</v>
      </c>
      <c r="P238">
        <v>5.0070902161350004</v>
      </c>
      <c r="Q238">
        <v>5.1879680890593001</v>
      </c>
      <c r="R238">
        <v>5.7725388724824001</v>
      </c>
      <c r="S238">
        <v>6.0995443373844003</v>
      </c>
      <c r="U238" s="9">
        <f t="shared" si="114"/>
        <v>16.890666666666654</v>
      </c>
      <c r="V238" s="9">
        <f t="shared" si="97"/>
        <v>0.99103239802241261</v>
      </c>
      <c r="W238" s="9">
        <f t="shared" ref="W238:AK238" si="142">W140/W$196</f>
        <v>0.84947318889455514</v>
      </c>
      <c r="X238" s="9">
        <f t="shared" si="142"/>
        <v>0.99431853201104869</v>
      </c>
      <c r="Y238" s="9">
        <f t="shared" si="142"/>
        <v>0.98409573097196656</v>
      </c>
      <c r="Z238" s="9">
        <f t="shared" si="142"/>
        <v>1.0170970089665292</v>
      </c>
      <c r="AA238" s="9">
        <f t="shared" si="142"/>
        <v>0.95202618586233068</v>
      </c>
      <c r="AB238" s="9">
        <f t="shared" si="142"/>
        <v>0.98593053232572836</v>
      </c>
      <c r="AC238" s="9">
        <f t="shared" si="142"/>
        <v>0.94589374860366682</v>
      </c>
      <c r="AD238" s="9">
        <f t="shared" si="142"/>
        <v>0.93149478625369297</v>
      </c>
      <c r="AE238" s="9">
        <f t="shared" si="142"/>
        <v>0.91879159279764888</v>
      </c>
      <c r="AF238" s="9">
        <f t="shared" si="142"/>
        <v>0.94482461326976064</v>
      </c>
      <c r="AG238" s="9">
        <f t="shared" si="142"/>
        <v>0.93344440325719902</v>
      </c>
      <c r="AH238" s="9">
        <f t="shared" si="142"/>
        <v>0.94158350673040658</v>
      </c>
      <c r="AI238" s="9">
        <f t="shared" si="142"/>
        <v>0.97049766764801193</v>
      </c>
      <c r="AJ238" s="9">
        <f t="shared" si="142"/>
        <v>0.97543423865859002</v>
      </c>
      <c r="AK238" s="9">
        <f t="shared" si="142"/>
        <v>0.89282551554224221</v>
      </c>
      <c r="AM238" s="9">
        <f t="shared" si="115"/>
        <v>78.940666666666715</v>
      </c>
      <c r="AN238" s="10">
        <f t="shared" si="98"/>
        <v>0.99593532683561026</v>
      </c>
      <c r="AO238" s="10">
        <f t="shared" si="99"/>
        <v>0.94219495281946453</v>
      </c>
      <c r="AP238" s="10">
        <f t="shared" si="100"/>
        <v>0.99803573734371276</v>
      </c>
      <c r="AQ238" s="10">
        <f t="shared" si="101"/>
        <v>0.99917807360683486</v>
      </c>
      <c r="AR238" s="10">
        <f t="shared" si="102"/>
        <v>0.989084503192449</v>
      </c>
      <c r="AS238" s="10">
        <f t="shared" si="103"/>
        <v>0.95434500256820709</v>
      </c>
      <c r="AT238" s="10">
        <f t="shared" si="104"/>
        <v>0.99318199998548329</v>
      </c>
      <c r="AU238" s="10">
        <f t="shared" si="105"/>
        <v>0.96607754511363475</v>
      </c>
      <c r="AV238" s="10">
        <f t="shared" si="106"/>
        <v>0.96905409342835758</v>
      </c>
      <c r="AW238" s="10">
        <f t="shared" si="107"/>
        <v>0.95964767832390452</v>
      </c>
      <c r="AX238" s="10">
        <f t="shared" si="108"/>
        <v>0.97145157700256335</v>
      </c>
      <c r="AY238" s="10">
        <f t="shared" si="109"/>
        <v>0.96721204534222838</v>
      </c>
      <c r="AZ238" s="10">
        <f t="shared" si="110"/>
        <v>0.97158797253836315</v>
      </c>
      <c r="BA238" s="10">
        <f t="shared" si="111"/>
        <v>0.96856103949880012</v>
      </c>
      <c r="BB238" s="10">
        <f t="shared" si="112"/>
        <v>0.98648296243622025</v>
      </c>
      <c r="BC238" s="10">
        <f t="shared" si="113"/>
        <v>0.94335621849618301</v>
      </c>
    </row>
    <row r="239" spans="1:55" x14ac:dyDescent="0.25">
      <c r="A239">
        <v>233</v>
      </c>
      <c r="B239">
        <v>235</v>
      </c>
      <c r="D239">
        <v>2.1536166629746001</v>
      </c>
      <c r="E239">
        <v>1.8719405580826001</v>
      </c>
      <c r="F239">
        <v>1.8689595104657</v>
      </c>
      <c r="G239">
        <v>1.8543273649533001</v>
      </c>
      <c r="H239">
        <v>1.9324264421649999</v>
      </c>
      <c r="I239">
        <v>2.1216016722525</v>
      </c>
      <c r="J239">
        <v>2.7596225901290001</v>
      </c>
      <c r="K239">
        <v>4.1562950835969996</v>
      </c>
      <c r="L239">
        <v>4.7147992827389</v>
      </c>
      <c r="M239">
        <v>3.6884659553404999</v>
      </c>
      <c r="N239">
        <v>4.5363479506328002</v>
      </c>
      <c r="O239">
        <v>4.4759317495766</v>
      </c>
      <c r="P239">
        <v>4.9416090434409998</v>
      </c>
      <c r="Q239">
        <v>5.0677350280131002</v>
      </c>
      <c r="R239">
        <v>5.6239785508004001</v>
      </c>
      <c r="S239">
        <v>6.0012839892579999</v>
      </c>
      <c r="U239" s="9">
        <f t="shared" si="114"/>
        <v>17.062222222222211</v>
      </c>
      <c r="V239" s="9">
        <f t="shared" si="97"/>
        <v>0.99103239802241261</v>
      </c>
      <c r="W239" s="9">
        <f t="shared" ref="W239:AK239" si="143">W141/W$196</f>
        <v>0.84947318889455514</v>
      </c>
      <c r="X239" s="9">
        <f t="shared" si="143"/>
        <v>0.99431853201104869</v>
      </c>
      <c r="Y239" s="9">
        <f t="shared" si="143"/>
        <v>0.98409573097196656</v>
      </c>
      <c r="Z239" s="9">
        <f t="shared" si="143"/>
        <v>1.0170970089665292</v>
      </c>
      <c r="AA239" s="9">
        <f t="shared" si="143"/>
        <v>0.95202618586233068</v>
      </c>
      <c r="AB239" s="9">
        <f t="shared" si="143"/>
        <v>0.98593053232572836</v>
      </c>
      <c r="AC239" s="9">
        <f t="shared" si="143"/>
        <v>0.94589374860366682</v>
      </c>
      <c r="AD239" s="9">
        <f t="shared" si="143"/>
        <v>0.93149478625369297</v>
      </c>
      <c r="AE239" s="9">
        <f t="shared" si="143"/>
        <v>0.91879159279764888</v>
      </c>
      <c r="AF239" s="9">
        <f t="shared" si="143"/>
        <v>0.94482461326976064</v>
      </c>
      <c r="AG239" s="9">
        <f t="shared" si="143"/>
        <v>0.93344440325719902</v>
      </c>
      <c r="AH239" s="9">
        <f t="shared" si="143"/>
        <v>0.94158350673040658</v>
      </c>
      <c r="AI239" s="9">
        <f t="shared" si="143"/>
        <v>0.97049766764801193</v>
      </c>
      <c r="AJ239" s="9">
        <f t="shared" si="143"/>
        <v>0.97543423865859002</v>
      </c>
      <c r="AK239" s="9">
        <f t="shared" si="143"/>
        <v>0.89282551554224221</v>
      </c>
      <c r="AM239" s="9">
        <f t="shared" si="115"/>
        <v>79.112222222222272</v>
      </c>
      <c r="AN239" s="10">
        <f t="shared" si="98"/>
        <v>0.99593532683561026</v>
      </c>
      <c r="AO239" s="10">
        <f t="shared" si="99"/>
        <v>0.94219495281946453</v>
      </c>
      <c r="AP239" s="10">
        <f t="shared" si="100"/>
        <v>0.99803573734371276</v>
      </c>
      <c r="AQ239" s="10">
        <f t="shared" si="101"/>
        <v>0.99917807360683486</v>
      </c>
      <c r="AR239" s="10">
        <f t="shared" si="102"/>
        <v>0.989084503192449</v>
      </c>
      <c r="AS239" s="10">
        <f t="shared" si="103"/>
        <v>0.95434500256820709</v>
      </c>
      <c r="AT239" s="10">
        <f t="shared" si="104"/>
        <v>0.99318199998548329</v>
      </c>
      <c r="AU239" s="10">
        <f t="shared" si="105"/>
        <v>0.96607754511363475</v>
      </c>
      <c r="AV239" s="10">
        <f t="shared" si="106"/>
        <v>0.96905409342835758</v>
      </c>
      <c r="AW239" s="10">
        <f t="shared" si="107"/>
        <v>0.95964767832390452</v>
      </c>
      <c r="AX239" s="10">
        <f t="shared" si="108"/>
        <v>0.97145157700256335</v>
      </c>
      <c r="AY239" s="10">
        <f t="shared" si="109"/>
        <v>0.96721204534222838</v>
      </c>
      <c r="AZ239" s="10">
        <f t="shared" si="110"/>
        <v>0.97158797253836315</v>
      </c>
      <c r="BA239" s="10">
        <f t="shared" si="111"/>
        <v>0.96856103949880012</v>
      </c>
      <c r="BB239" s="10">
        <f t="shared" si="112"/>
        <v>0.98648296243622025</v>
      </c>
      <c r="BC239" s="10">
        <f t="shared" si="113"/>
        <v>0.94335621849618301</v>
      </c>
    </row>
    <row r="240" spans="1:55" x14ac:dyDescent="0.25">
      <c r="A240">
        <v>234</v>
      </c>
      <c r="B240">
        <v>236</v>
      </c>
      <c r="D240">
        <v>2.1394248130437998</v>
      </c>
      <c r="E240">
        <v>1.8506709919512001</v>
      </c>
      <c r="F240">
        <v>1.8609862654500999</v>
      </c>
      <c r="G240">
        <v>1.8514016443174</v>
      </c>
      <c r="H240">
        <v>1.9267589124118001</v>
      </c>
      <c r="I240">
        <v>2.1110648300179</v>
      </c>
      <c r="J240">
        <v>2.7428590444692</v>
      </c>
      <c r="K240">
        <v>4.0853755009885004</v>
      </c>
      <c r="L240">
        <v>4.5820569715649002</v>
      </c>
      <c r="M240">
        <v>3.6194904120736999</v>
      </c>
      <c r="N240">
        <v>4.4327076874765998</v>
      </c>
      <c r="O240">
        <v>4.4136206381327003</v>
      </c>
      <c r="P240">
        <v>4.8727828572487004</v>
      </c>
      <c r="Q240">
        <v>4.9409645370622002</v>
      </c>
      <c r="R240">
        <v>5.4680873081243</v>
      </c>
      <c r="S240">
        <v>5.8824432801522004</v>
      </c>
      <c r="U240" s="9">
        <f t="shared" si="114"/>
        <v>17.233777777777767</v>
      </c>
      <c r="V240" s="9">
        <f t="shared" si="97"/>
        <v>0.99103239802241261</v>
      </c>
      <c r="W240" s="9">
        <f t="shared" ref="W240:AK240" si="144">W142/W$196</f>
        <v>0.84947318889455514</v>
      </c>
      <c r="X240" s="9">
        <f t="shared" si="144"/>
        <v>0.99431853201104869</v>
      </c>
      <c r="Y240" s="9">
        <f t="shared" si="144"/>
        <v>0.98409573097196656</v>
      </c>
      <c r="Z240" s="9">
        <f t="shared" si="144"/>
        <v>1.0170970089665292</v>
      </c>
      <c r="AA240" s="9">
        <f t="shared" si="144"/>
        <v>0.95202618586233068</v>
      </c>
      <c r="AB240" s="9">
        <f t="shared" si="144"/>
        <v>0.98593053232572836</v>
      </c>
      <c r="AC240" s="9">
        <f t="shared" si="144"/>
        <v>0.94589374860366682</v>
      </c>
      <c r="AD240" s="9">
        <f t="shared" si="144"/>
        <v>0.93149478625369297</v>
      </c>
      <c r="AE240" s="9">
        <f t="shared" si="144"/>
        <v>0.91879159279764888</v>
      </c>
      <c r="AF240" s="9">
        <f t="shared" si="144"/>
        <v>0.94482461326976064</v>
      </c>
      <c r="AG240" s="9">
        <f t="shared" si="144"/>
        <v>0.93344440325719902</v>
      </c>
      <c r="AH240" s="9">
        <f t="shared" si="144"/>
        <v>0.94158350673040658</v>
      </c>
      <c r="AI240" s="9">
        <f t="shared" si="144"/>
        <v>0.97049766764801193</v>
      </c>
      <c r="AJ240" s="9">
        <f t="shared" si="144"/>
        <v>0.97543423865859002</v>
      </c>
      <c r="AK240" s="9">
        <f t="shared" si="144"/>
        <v>0.89282551554224221</v>
      </c>
      <c r="AM240" s="9">
        <f t="shared" si="115"/>
        <v>79.283777777777829</v>
      </c>
      <c r="AN240" s="10">
        <f t="shared" si="98"/>
        <v>0.99593532683561026</v>
      </c>
      <c r="AO240" s="10">
        <f t="shared" si="99"/>
        <v>0.94219495281946453</v>
      </c>
      <c r="AP240" s="10">
        <f t="shared" si="100"/>
        <v>0.99803573734371276</v>
      </c>
      <c r="AQ240" s="10">
        <f t="shared" si="101"/>
        <v>0.99917807360683486</v>
      </c>
      <c r="AR240" s="10">
        <f t="shared" si="102"/>
        <v>0.989084503192449</v>
      </c>
      <c r="AS240" s="10">
        <f t="shared" si="103"/>
        <v>0.95434500256820709</v>
      </c>
      <c r="AT240" s="10">
        <f t="shared" si="104"/>
        <v>0.99318199998548329</v>
      </c>
      <c r="AU240" s="10">
        <f t="shared" si="105"/>
        <v>0.96607754511363475</v>
      </c>
      <c r="AV240" s="10">
        <f t="shared" si="106"/>
        <v>0.96905409342835758</v>
      </c>
      <c r="AW240" s="10">
        <f t="shared" si="107"/>
        <v>0.95964767832390452</v>
      </c>
      <c r="AX240" s="10">
        <f t="shared" si="108"/>
        <v>0.97145157700256335</v>
      </c>
      <c r="AY240" s="10">
        <f t="shared" si="109"/>
        <v>0.96721204534222838</v>
      </c>
      <c r="AZ240" s="10">
        <f t="shared" si="110"/>
        <v>0.97158797253836315</v>
      </c>
      <c r="BA240" s="10">
        <f t="shared" si="111"/>
        <v>0.96856103949880012</v>
      </c>
      <c r="BB240" s="10">
        <f t="shared" si="112"/>
        <v>0.98648296243622025</v>
      </c>
      <c r="BC240" s="10">
        <f t="shared" si="113"/>
        <v>0.94335621849618301</v>
      </c>
    </row>
    <row r="241" spans="1:55" x14ac:dyDescent="0.25">
      <c r="A241">
        <v>235</v>
      </c>
      <c r="B241">
        <v>237</v>
      </c>
      <c r="D241">
        <v>2.1250980944103</v>
      </c>
      <c r="E241">
        <v>1.8383749075027001</v>
      </c>
      <c r="F241">
        <v>1.8530431083487999</v>
      </c>
      <c r="G241">
        <v>1.8485746316188001</v>
      </c>
      <c r="H241">
        <v>1.9199245587753999</v>
      </c>
      <c r="I241">
        <v>2.1008740891973998</v>
      </c>
      <c r="J241">
        <v>2.7260667493847999</v>
      </c>
      <c r="K241">
        <v>4.0135718326243</v>
      </c>
      <c r="L241">
        <v>4.4469223401297002</v>
      </c>
      <c r="M241">
        <v>3.5510548862164999</v>
      </c>
      <c r="N241">
        <v>4.3266272867884998</v>
      </c>
      <c r="O241">
        <v>4.3520157425791002</v>
      </c>
      <c r="P241">
        <v>4.8000242293430002</v>
      </c>
      <c r="Q241">
        <v>4.8076325018446999</v>
      </c>
      <c r="R241">
        <v>5.3057135749843001</v>
      </c>
      <c r="S241">
        <v>5.7419972566841002</v>
      </c>
      <c r="U241" s="9">
        <f t="shared" si="114"/>
        <v>17.405333333333324</v>
      </c>
      <c r="V241" s="9">
        <f t="shared" si="97"/>
        <v>0.99045845144370093</v>
      </c>
      <c r="W241" s="9">
        <f t="shared" ref="W241:AK241" si="145">W143/W$196</f>
        <v>0.84188644979759775</v>
      </c>
      <c r="X241" s="9">
        <f t="shared" si="145"/>
        <v>0.99388541727815616</v>
      </c>
      <c r="Y241" s="9">
        <f t="shared" si="145"/>
        <v>0.98348466619442509</v>
      </c>
      <c r="Z241" s="9">
        <f t="shared" si="145"/>
        <v>1.0178000945578354</v>
      </c>
      <c r="AA241" s="9">
        <f t="shared" si="145"/>
        <v>0.95136262201193578</v>
      </c>
      <c r="AB241" s="9">
        <f t="shared" si="145"/>
        <v>0.98516302322282945</v>
      </c>
      <c r="AC241" s="9">
        <f t="shared" si="145"/>
        <v>0.94340583712523929</v>
      </c>
      <c r="AD241" s="9">
        <f t="shared" si="145"/>
        <v>0.92722625368206402</v>
      </c>
      <c r="AE241" s="9">
        <f t="shared" si="145"/>
        <v>0.91417313808512246</v>
      </c>
      <c r="AF241" s="9">
        <f t="shared" si="145"/>
        <v>0.94170840340932171</v>
      </c>
      <c r="AG241" s="9">
        <f t="shared" si="145"/>
        <v>0.92950112540112895</v>
      </c>
      <c r="AH241" s="9">
        <f t="shared" si="145"/>
        <v>0.93805689875957843</v>
      </c>
      <c r="AI241" s="9">
        <f t="shared" si="145"/>
        <v>0.97081430207337638</v>
      </c>
      <c r="AJ241" s="9">
        <f t="shared" si="145"/>
        <v>0.97438044833404547</v>
      </c>
      <c r="AK241" s="9">
        <f t="shared" si="145"/>
        <v>0.88764393929012031</v>
      </c>
      <c r="AM241" s="9">
        <f t="shared" si="115"/>
        <v>79.455333333333385</v>
      </c>
      <c r="AN241" s="10">
        <f t="shared" si="98"/>
        <v>0.99634094048442667</v>
      </c>
      <c r="AO241" s="10">
        <f t="shared" si="99"/>
        <v>0.9482542466652002</v>
      </c>
      <c r="AP241" s="10">
        <f t="shared" si="100"/>
        <v>0.99834465545833684</v>
      </c>
      <c r="AQ241" s="10">
        <f t="shared" si="101"/>
        <v>1.0002872482126766</v>
      </c>
      <c r="AR241" s="10">
        <f t="shared" si="102"/>
        <v>0.98863549590352118</v>
      </c>
      <c r="AS241" s="10">
        <f t="shared" si="103"/>
        <v>0.9545600855496269</v>
      </c>
      <c r="AT241" s="10">
        <f t="shared" si="104"/>
        <v>0.9937157239545038</v>
      </c>
      <c r="AU241" s="10">
        <f t="shared" si="105"/>
        <v>0.96777260800892251</v>
      </c>
      <c r="AV241" s="10">
        <f t="shared" si="106"/>
        <v>0.97219833766075325</v>
      </c>
      <c r="AW241" s="10">
        <f t="shared" si="107"/>
        <v>0.96310949387995026</v>
      </c>
      <c r="AX241" s="10">
        <f t="shared" si="108"/>
        <v>0.97367659766077774</v>
      </c>
      <c r="AY241" s="10">
        <f t="shared" si="109"/>
        <v>0.96999518931164408</v>
      </c>
      <c r="AZ241" s="10">
        <f t="shared" si="110"/>
        <v>0.97405566027084756</v>
      </c>
      <c r="BA241" s="10">
        <f t="shared" si="111"/>
        <v>0.96848206891900646</v>
      </c>
      <c r="BB241" s="10">
        <f t="shared" si="112"/>
        <v>0.98755651897503871</v>
      </c>
      <c r="BC241" s="10">
        <f t="shared" si="113"/>
        <v>0.94804243137779876</v>
      </c>
    </row>
    <row r="242" spans="1:55" x14ac:dyDescent="0.25">
      <c r="A242">
        <v>236</v>
      </c>
      <c r="B242">
        <v>238</v>
      </c>
      <c r="D242">
        <v>2.1106341829151001</v>
      </c>
      <c r="E242">
        <v>1.8395467601633999</v>
      </c>
      <c r="F242">
        <v>1.8451423021855</v>
      </c>
      <c r="G242">
        <v>1.845621148187</v>
      </c>
      <c r="H242">
        <v>1.9112744123570999</v>
      </c>
      <c r="I242">
        <v>2.0913335569511999</v>
      </c>
      <c r="J242">
        <v>2.7094349754047999</v>
      </c>
      <c r="K242">
        <v>3.9410043394222001</v>
      </c>
      <c r="L242">
        <v>4.3093905506135997</v>
      </c>
      <c r="M242">
        <v>3.4831608969690002</v>
      </c>
      <c r="N242">
        <v>4.2180275269981999</v>
      </c>
      <c r="O242">
        <v>4.2908038674036</v>
      </c>
      <c r="P242">
        <v>4.7226625973590002</v>
      </c>
      <c r="Q242">
        <v>4.6677721956997003</v>
      </c>
      <c r="R242">
        <v>5.1377670350692997</v>
      </c>
      <c r="S242">
        <v>5.5793175093766996</v>
      </c>
      <c r="U242" s="9">
        <f t="shared" si="114"/>
        <v>17.576888888888881</v>
      </c>
      <c r="V242" s="9">
        <f t="shared" si="97"/>
        <v>0.99045845144370093</v>
      </c>
      <c r="W242" s="9">
        <f t="shared" ref="W242:AK242" si="146">W144/W$196</f>
        <v>0.84188644979759775</v>
      </c>
      <c r="X242" s="9">
        <f t="shared" si="146"/>
        <v>0.99388541727815616</v>
      </c>
      <c r="Y242" s="9">
        <f t="shared" si="146"/>
        <v>0.98348466619442509</v>
      </c>
      <c r="Z242" s="9">
        <f t="shared" si="146"/>
        <v>1.0178000945578354</v>
      </c>
      <c r="AA242" s="9">
        <f t="shared" si="146"/>
        <v>0.95136262201193578</v>
      </c>
      <c r="AB242" s="9">
        <f t="shared" si="146"/>
        <v>0.98516302322282945</v>
      </c>
      <c r="AC242" s="9">
        <f t="shared" si="146"/>
        <v>0.94340583712523929</v>
      </c>
      <c r="AD242" s="9">
        <f t="shared" si="146"/>
        <v>0.92722625368206402</v>
      </c>
      <c r="AE242" s="9">
        <f t="shared" si="146"/>
        <v>0.91417313808512246</v>
      </c>
      <c r="AF242" s="9">
        <f t="shared" si="146"/>
        <v>0.94170840340932171</v>
      </c>
      <c r="AG242" s="9">
        <f t="shared" si="146"/>
        <v>0.92950112540112895</v>
      </c>
      <c r="AH242" s="9">
        <f t="shared" si="146"/>
        <v>0.93805689875957843</v>
      </c>
      <c r="AI242" s="9">
        <f t="shared" si="146"/>
        <v>0.97081430207337638</v>
      </c>
      <c r="AJ242" s="9">
        <f t="shared" si="146"/>
        <v>0.97438044833404547</v>
      </c>
      <c r="AK242" s="9">
        <f t="shared" si="146"/>
        <v>0.88764393929012031</v>
      </c>
      <c r="AM242" s="9">
        <f t="shared" si="115"/>
        <v>79.626888888888942</v>
      </c>
      <c r="AN242" s="10">
        <f t="shared" si="98"/>
        <v>0.99634094048442667</v>
      </c>
      <c r="AO242" s="10">
        <f t="shared" si="99"/>
        <v>0.9482542466652002</v>
      </c>
      <c r="AP242" s="10">
        <f t="shared" si="100"/>
        <v>0.99834465545833684</v>
      </c>
      <c r="AQ242" s="10">
        <f t="shared" si="101"/>
        <v>1.0002872482126766</v>
      </c>
      <c r="AR242" s="10">
        <f t="shared" si="102"/>
        <v>0.98863549590352118</v>
      </c>
      <c r="AS242" s="10">
        <f t="shared" si="103"/>
        <v>0.9545600855496269</v>
      </c>
      <c r="AT242" s="10">
        <f t="shared" si="104"/>
        <v>0.9937157239545038</v>
      </c>
      <c r="AU242" s="10">
        <f t="shared" si="105"/>
        <v>0.96777260800892251</v>
      </c>
      <c r="AV242" s="10">
        <f t="shared" si="106"/>
        <v>0.97219833766075325</v>
      </c>
      <c r="AW242" s="10">
        <f t="shared" si="107"/>
        <v>0.96310949387995026</v>
      </c>
      <c r="AX242" s="10">
        <f t="shared" si="108"/>
        <v>0.97367659766077774</v>
      </c>
      <c r="AY242" s="10">
        <f t="shared" si="109"/>
        <v>0.96999518931164408</v>
      </c>
      <c r="AZ242" s="10">
        <f t="shared" si="110"/>
        <v>0.97405566027084756</v>
      </c>
      <c r="BA242" s="10">
        <f t="shared" si="111"/>
        <v>0.96848206891900646</v>
      </c>
      <c r="BB242" s="10">
        <f t="shared" si="112"/>
        <v>0.98755651897503871</v>
      </c>
      <c r="BC242" s="10">
        <f t="shared" si="113"/>
        <v>0.94804243137779876</v>
      </c>
    </row>
    <row r="243" spans="1:55" x14ac:dyDescent="0.25">
      <c r="A243">
        <v>237</v>
      </c>
      <c r="B243">
        <v>239</v>
      </c>
      <c r="D243">
        <v>2.0960443654163998</v>
      </c>
      <c r="E243">
        <v>1.8535432772010001</v>
      </c>
      <c r="F243">
        <v>1.8372887804118001</v>
      </c>
      <c r="G243">
        <v>1.8418376991412999</v>
      </c>
      <c r="H243">
        <v>1.9009107038719</v>
      </c>
      <c r="I243">
        <v>2.0826880861681998</v>
      </c>
      <c r="J243">
        <v>2.6929449793833</v>
      </c>
      <c r="K243">
        <v>3.8678072129821999</v>
      </c>
      <c r="L243">
        <v>4.1694278242323</v>
      </c>
      <c r="M243">
        <v>3.4157007240503998</v>
      </c>
      <c r="N243">
        <v>4.1068878697300004</v>
      </c>
      <c r="O243">
        <v>4.2296957719800998</v>
      </c>
      <c r="P243">
        <v>4.6400323633760001</v>
      </c>
      <c r="Q243">
        <v>4.5214235318867999</v>
      </c>
      <c r="R243">
        <v>4.9651467668115004</v>
      </c>
      <c r="S243">
        <v>5.3941189397597</v>
      </c>
      <c r="U243" s="9">
        <f t="shared" si="114"/>
        <v>17.748444444444438</v>
      </c>
      <c r="V243" s="9">
        <f t="shared" si="97"/>
        <v>0.99045845144370093</v>
      </c>
      <c r="W243" s="9">
        <f t="shared" ref="W243:AK243" si="147">W145/W$196</f>
        <v>0.84188644979759775</v>
      </c>
      <c r="X243" s="9">
        <f t="shared" si="147"/>
        <v>0.99388541727815616</v>
      </c>
      <c r="Y243" s="9">
        <f t="shared" si="147"/>
        <v>0.98348466619442509</v>
      </c>
      <c r="Z243" s="9">
        <f t="shared" si="147"/>
        <v>1.0178000945578354</v>
      </c>
      <c r="AA243" s="9">
        <f t="shared" si="147"/>
        <v>0.95136262201193578</v>
      </c>
      <c r="AB243" s="9">
        <f t="shared" si="147"/>
        <v>0.98516302322282945</v>
      </c>
      <c r="AC243" s="9">
        <f t="shared" si="147"/>
        <v>0.94340583712523929</v>
      </c>
      <c r="AD243" s="9">
        <f t="shared" si="147"/>
        <v>0.92722625368206402</v>
      </c>
      <c r="AE243" s="9">
        <f t="shared" si="147"/>
        <v>0.91417313808512246</v>
      </c>
      <c r="AF243" s="9">
        <f t="shared" si="147"/>
        <v>0.94170840340932171</v>
      </c>
      <c r="AG243" s="9">
        <f t="shared" si="147"/>
        <v>0.92950112540112895</v>
      </c>
      <c r="AH243" s="9">
        <f t="shared" si="147"/>
        <v>0.93805689875957843</v>
      </c>
      <c r="AI243" s="9">
        <f t="shared" si="147"/>
        <v>0.97081430207337638</v>
      </c>
      <c r="AJ243" s="9">
        <f t="shared" si="147"/>
        <v>0.97438044833404547</v>
      </c>
      <c r="AK243" s="9">
        <f t="shared" si="147"/>
        <v>0.88764393929012031</v>
      </c>
      <c r="AM243" s="9">
        <f t="shared" si="115"/>
        <v>79.798444444444499</v>
      </c>
      <c r="AN243" s="10">
        <f t="shared" si="98"/>
        <v>0.99634094048442667</v>
      </c>
      <c r="AO243" s="10">
        <f t="shared" si="99"/>
        <v>0.9482542466652002</v>
      </c>
      <c r="AP243" s="10">
        <f t="shared" si="100"/>
        <v>0.99834465545833684</v>
      </c>
      <c r="AQ243" s="10">
        <f t="shared" si="101"/>
        <v>1.0002872482126766</v>
      </c>
      <c r="AR243" s="10">
        <f t="shared" si="102"/>
        <v>0.98863549590352118</v>
      </c>
      <c r="AS243" s="10">
        <f t="shared" si="103"/>
        <v>0.9545600855496269</v>
      </c>
      <c r="AT243" s="10">
        <f t="shared" si="104"/>
        <v>0.9937157239545038</v>
      </c>
      <c r="AU243" s="10">
        <f t="shared" si="105"/>
        <v>0.96777260800892251</v>
      </c>
      <c r="AV243" s="10">
        <f t="shared" si="106"/>
        <v>0.97219833766075325</v>
      </c>
      <c r="AW243" s="10">
        <f t="shared" si="107"/>
        <v>0.96310949387995026</v>
      </c>
      <c r="AX243" s="10">
        <f t="shared" si="108"/>
        <v>0.97367659766077774</v>
      </c>
      <c r="AY243" s="10">
        <f t="shared" si="109"/>
        <v>0.96999518931164408</v>
      </c>
      <c r="AZ243" s="10">
        <f t="shared" si="110"/>
        <v>0.97405566027084756</v>
      </c>
      <c r="BA243" s="10">
        <f t="shared" si="111"/>
        <v>0.96848206891900646</v>
      </c>
      <c r="BB243" s="10">
        <f t="shared" si="112"/>
        <v>0.98755651897503871</v>
      </c>
      <c r="BC243" s="10">
        <f t="shared" si="113"/>
        <v>0.94804243137779876</v>
      </c>
    </row>
    <row r="244" spans="1:55" x14ac:dyDescent="0.25">
      <c r="A244">
        <v>238</v>
      </c>
      <c r="B244">
        <v>240</v>
      </c>
      <c r="D244">
        <v>2.0813376550931002</v>
      </c>
      <c r="E244">
        <v>1.874607657513</v>
      </c>
      <c r="F244">
        <v>1.8294918306371</v>
      </c>
      <c r="G244">
        <v>1.8362794711893999</v>
      </c>
      <c r="H244">
        <v>1.8896041112508</v>
      </c>
      <c r="I244">
        <v>2.0752056529909</v>
      </c>
      <c r="J244">
        <v>2.6763806313655998</v>
      </c>
      <c r="K244">
        <v>3.7941296974229002</v>
      </c>
      <c r="L244">
        <v>4.0268917097012</v>
      </c>
      <c r="M244">
        <v>3.3485176659423002</v>
      </c>
      <c r="N244">
        <v>3.9931372277328001</v>
      </c>
      <c r="O244">
        <v>4.1683229570769997</v>
      </c>
      <c r="P244">
        <v>4.5514782979534001</v>
      </c>
      <c r="Q244">
        <v>4.3687527505355996</v>
      </c>
      <c r="R244">
        <v>4.7886546579587996</v>
      </c>
      <c r="S244">
        <v>5.1865853082106996</v>
      </c>
      <c r="U244" s="11">
        <f t="shared" si="114"/>
        <v>17.919999999999995</v>
      </c>
      <c r="V244" s="9">
        <f t="shared" si="97"/>
        <v>0.98985104864203177</v>
      </c>
      <c r="W244" s="9">
        <f t="shared" ref="W244:AK244" si="148">W146/W$196</f>
        <v>0.83734029082252193</v>
      </c>
      <c r="X244" s="9">
        <f t="shared" si="148"/>
        <v>0.99342862880875116</v>
      </c>
      <c r="Y244" s="9">
        <f t="shared" si="148"/>
        <v>0.98326996799331645</v>
      </c>
      <c r="Z244" s="9">
        <f t="shared" si="148"/>
        <v>1.017978978496787</v>
      </c>
      <c r="AA244" s="9">
        <f t="shared" si="148"/>
        <v>0.95056677124722833</v>
      </c>
      <c r="AB244" s="9">
        <f t="shared" si="148"/>
        <v>0.98446883533712193</v>
      </c>
      <c r="AC244" s="9">
        <f t="shared" si="148"/>
        <v>0.94072913435384009</v>
      </c>
      <c r="AD244" s="9">
        <f t="shared" si="148"/>
        <v>0.92274174523601138</v>
      </c>
      <c r="AE244" s="9">
        <f t="shared" si="148"/>
        <v>0.90935864083777174</v>
      </c>
      <c r="AF244" s="9">
        <f t="shared" si="148"/>
        <v>0.93839793004905392</v>
      </c>
      <c r="AG244" s="9">
        <f t="shared" si="148"/>
        <v>0.92532701502673831</v>
      </c>
      <c r="AH244" s="9">
        <f t="shared" si="148"/>
        <v>0.93430894098491368</v>
      </c>
      <c r="AI244" s="9">
        <f t="shared" si="148"/>
        <v>0.97117030786230862</v>
      </c>
      <c r="AJ244" s="9">
        <f t="shared" si="148"/>
        <v>0.97339539826849764</v>
      </c>
      <c r="AK244" s="9">
        <f t="shared" si="148"/>
        <v>0.8825186423739958</v>
      </c>
      <c r="AM244" s="11">
        <f t="shared" si="115"/>
        <v>79.970000000000056</v>
      </c>
      <c r="AN244" s="10">
        <f t="shared" si="98"/>
        <v>0.99671143238888327</v>
      </c>
      <c r="AO244" s="10">
        <f t="shared" si="99"/>
        <v>0.95168244314095496</v>
      </c>
      <c r="AP244" s="10">
        <f t="shared" si="100"/>
        <v>0.99862780676528173</v>
      </c>
      <c r="AQ244" s="10">
        <f t="shared" si="101"/>
        <v>1.0001640762510908</v>
      </c>
      <c r="AR244" s="10">
        <f t="shared" si="102"/>
        <v>0.98842375765955193</v>
      </c>
      <c r="AS244" s="10">
        <f t="shared" si="103"/>
        <v>0.95517109719479476</v>
      </c>
      <c r="AT244" s="10">
        <f t="shared" si="104"/>
        <v>0.99415653422643124</v>
      </c>
      <c r="AU244" s="10">
        <f t="shared" si="105"/>
        <v>0.96946631477387357</v>
      </c>
      <c r="AV244" s="10">
        <f t="shared" si="106"/>
        <v>0.97501707266893145</v>
      </c>
      <c r="AW244" s="10">
        <f t="shared" si="107"/>
        <v>0.96627422930032458</v>
      </c>
      <c r="AX244" s="10">
        <f t="shared" si="108"/>
        <v>0.97574124247891947</v>
      </c>
      <c r="AY244" s="10">
        <f t="shared" si="109"/>
        <v>0.97253807686078797</v>
      </c>
      <c r="AZ244" s="10">
        <f t="shared" si="110"/>
        <v>0.97630563847982843</v>
      </c>
      <c r="BA244" s="10">
        <f t="shared" si="111"/>
        <v>0.96843624325535127</v>
      </c>
      <c r="BB244" s="10">
        <f t="shared" si="112"/>
        <v>0.98858029630767841</v>
      </c>
      <c r="BC244" s="10">
        <f t="shared" si="113"/>
        <v>0.95243787367836363</v>
      </c>
    </row>
    <row r="245" spans="1:55" x14ac:dyDescent="0.25">
      <c r="A245">
        <v>239</v>
      </c>
      <c r="B245">
        <v>241</v>
      </c>
      <c r="D245">
        <v>2.0665177375100998</v>
      </c>
      <c r="E245">
        <v>1.8941066018206001</v>
      </c>
      <c r="F245">
        <v>1.8217584534943001</v>
      </c>
      <c r="G245">
        <v>1.8279202160998</v>
      </c>
      <c r="H245">
        <v>1.8786615890491001</v>
      </c>
      <c r="I245">
        <v>2.0690227551203</v>
      </c>
      <c r="J245">
        <v>2.6594982987111999</v>
      </c>
      <c r="K245">
        <v>3.7201242493060001</v>
      </c>
      <c r="L245">
        <v>3.8817421455001</v>
      </c>
      <c r="M245">
        <v>3.2814661548042001</v>
      </c>
      <c r="N245">
        <v>3.8769016056356</v>
      </c>
      <c r="O245">
        <v>4.1063280563740001</v>
      </c>
      <c r="P245">
        <v>4.4563852070922998</v>
      </c>
      <c r="Q245">
        <v>4.2100029165806001</v>
      </c>
      <c r="R245">
        <v>4.6090130673317002</v>
      </c>
      <c r="S245">
        <v>4.9575230568936997</v>
      </c>
      <c r="U245" s="9">
        <f t="shared" si="114"/>
        <v>18.091555555555551</v>
      </c>
      <c r="V245" s="9">
        <f t="shared" si="97"/>
        <v>0.98985104864203177</v>
      </c>
      <c r="W245" s="9">
        <f t="shared" ref="W245:AK245" si="149">W147/W$196</f>
        <v>0.83734029082252193</v>
      </c>
      <c r="X245" s="9">
        <f t="shared" si="149"/>
        <v>0.99342862880875116</v>
      </c>
      <c r="Y245" s="9">
        <f t="shared" si="149"/>
        <v>0.98326996799331645</v>
      </c>
      <c r="Z245" s="9">
        <f t="shared" si="149"/>
        <v>1.017978978496787</v>
      </c>
      <c r="AA245" s="9">
        <f t="shared" si="149"/>
        <v>0.95056677124722833</v>
      </c>
      <c r="AB245" s="9">
        <f t="shared" si="149"/>
        <v>0.98446883533712193</v>
      </c>
      <c r="AC245" s="9">
        <f t="shared" si="149"/>
        <v>0.94072913435384009</v>
      </c>
      <c r="AD245" s="9">
        <f t="shared" si="149"/>
        <v>0.92274174523601138</v>
      </c>
      <c r="AE245" s="9">
        <f t="shared" si="149"/>
        <v>0.90935864083777174</v>
      </c>
      <c r="AF245" s="9">
        <f t="shared" si="149"/>
        <v>0.93839793004905392</v>
      </c>
      <c r="AG245" s="9">
        <f t="shared" si="149"/>
        <v>0.92532701502673831</v>
      </c>
      <c r="AH245" s="9">
        <f t="shared" si="149"/>
        <v>0.93430894098491368</v>
      </c>
      <c r="AI245" s="9">
        <f t="shared" si="149"/>
        <v>0.97117030786230862</v>
      </c>
      <c r="AJ245" s="9">
        <f t="shared" si="149"/>
        <v>0.97339539826849764</v>
      </c>
      <c r="AK245" s="9">
        <f t="shared" si="149"/>
        <v>0.8825186423739958</v>
      </c>
      <c r="AM245" s="9">
        <f t="shared" si="115"/>
        <v>80.141555555555613</v>
      </c>
      <c r="AN245" s="10">
        <f t="shared" si="98"/>
        <v>0.99671143238888327</v>
      </c>
      <c r="AO245" s="10">
        <f t="shared" si="99"/>
        <v>0.95168244314095496</v>
      </c>
      <c r="AP245" s="10">
        <f t="shared" si="100"/>
        <v>0.99862780676528173</v>
      </c>
      <c r="AQ245" s="10">
        <f t="shared" si="101"/>
        <v>1.0001640762510908</v>
      </c>
      <c r="AR245" s="10">
        <f t="shared" si="102"/>
        <v>0.98842375765955193</v>
      </c>
      <c r="AS245" s="10">
        <f t="shared" si="103"/>
        <v>0.95517109719479476</v>
      </c>
      <c r="AT245" s="10">
        <f t="shared" si="104"/>
        <v>0.99415653422643124</v>
      </c>
      <c r="AU245" s="10">
        <f t="shared" si="105"/>
        <v>0.96946631477387357</v>
      </c>
      <c r="AV245" s="10">
        <f t="shared" si="106"/>
        <v>0.97501707266893145</v>
      </c>
      <c r="AW245" s="10">
        <f t="shared" si="107"/>
        <v>0.96627422930032458</v>
      </c>
      <c r="AX245" s="10">
        <f t="shared" si="108"/>
        <v>0.97574124247891947</v>
      </c>
      <c r="AY245" s="10">
        <f t="shared" si="109"/>
        <v>0.97253807686078797</v>
      </c>
      <c r="AZ245" s="10">
        <f t="shared" si="110"/>
        <v>0.97630563847982843</v>
      </c>
      <c r="BA245" s="10">
        <f t="shared" si="111"/>
        <v>0.96843624325535127</v>
      </c>
      <c r="BB245" s="10">
        <f t="shared" si="112"/>
        <v>0.98858029630767841</v>
      </c>
      <c r="BC245" s="10">
        <f t="shared" si="113"/>
        <v>0.95243787367836363</v>
      </c>
    </row>
    <row r="246" spans="1:55" x14ac:dyDescent="0.25">
      <c r="A246">
        <v>240</v>
      </c>
      <c r="B246">
        <v>242</v>
      </c>
      <c r="D246">
        <v>2.0515958269792001</v>
      </c>
      <c r="E246">
        <v>1.903810438666</v>
      </c>
      <c r="F246">
        <v>1.8140963987333001</v>
      </c>
      <c r="G246">
        <v>1.8161672341041999</v>
      </c>
      <c r="H246">
        <v>1.8692172760189001</v>
      </c>
      <c r="I246">
        <v>2.0641245728719002</v>
      </c>
      <c r="J246">
        <v>2.6420000672033002</v>
      </c>
      <c r="K246">
        <v>3.6458153812059</v>
      </c>
      <c r="L246">
        <v>3.7338996806155</v>
      </c>
      <c r="M246">
        <v>3.2142653982859999</v>
      </c>
      <c r="N246">
        <v>3.7581073094394002</v>
      </c>
      <c r="O246">
        <v>4.0432650024771997</v>
      </c>
      <c r="P246">
        <v>4.3540669105158001</v>
      </c>
      <c r="Q246">
        <v>4.0454618074880004</v>
      </c>
      <c r="R246">
        <v>4.4267480977591003</v>
      </c>
      <c r="S246">
        <v>4.7082311240981998</v>
      </c>
      <c r="U246" s="9">
        <f t="shared" si="114"/>
        <v>18.263111111111108</v>
      </c>
      <c r="V246" s="9">
        <f t="shared" si="97"/>
        <v>0.98985104864203177</v>
      </c>
      <c r="W246" s="9">
        <f t="shared" ref="W246:AK246" si="150">W148/W$196</f>
        <v>0.83734029082252193</v>
      </c>
      <c r="X246" s="9">
        <f t="shared" si="150"/>
        <v>0.99342862880875116</v>
      </c>
      <c r="Y246" s="9">
        <f t="shared" si="150"/>
        <v>0.98326996799331645</v>
      </c>
      <c r="Z246" s="9">
        <f t="shared" si="150"/>
        <v>1.017978978496787</v>
      </c>
      <c r="AA246" s="9">
        <f t="shared" si="150"/>
        <v>0.95056677124722833</v>
      </c>
      <c r="AB246" s="9">
        <f t="shared" si="150"/>
        <v>0.98446883533712193</v>
      </c>
      <c r="AC246" s="9">
        <f t="shared" si="150"/>
        <v>0.94072913435384009</v>
      </c>
      <c r="AD246" s="9">
        <f t="shared" si="150"/>
        <v>0.92274174523601138</v>
      </c>
      <c r="AE246" s="9">
        <f t="shared" si="150"/>
        <v>0.90935864083777174</v>
      </c>
      <c r="AF246" s="9">
        <f t="shared" si="150"/>
        <v>0.93839793004905392</v>
      </c>
      <c r="AG246" s="9">
        <f t="shared" si="150"/>
        <v>0.92532701502673831</v>
      </c>
      <c r="AH246" s="9">
        <f t="shared" si="150"/>
        <v>0.93430894098491368</v>
      </c>
      <c r="AI246" s="9">
        <f t="shared" si="150"/>
        <v>0.97117030786230862</v>
      </c>
      <c r="AJ246" s="9">
        <f t="shared" si="150"/>
        <v>0.97339539826849764</v>
      </c>
      <c r="AK246" s="9">
        <f t="shared" si="150"/>
        <v>0.8825186423739958</v>
      </c>
      <c r="AM246" s="9">
        <f t="shared" si="115"/>
        <v>80.313111111111169</v>
      </c>
      <c r="AN246" s="10">
        <f t="shared" si="98"/>
        <v>0.99671143238888327</v>
      </c>
      <c r="AO246" s="10">
        <f t="shared" si="99"/>
        <v>0.95168244314095496</v>
      </c>
      <c r="AP246" s="10">
        <f t="shared" si="100"/>
        <v>0.99862780676528173</v>
      </c>
      <c r="AQ246" s="10">
        <f t="shared" si="101"/>
        <v>1.0001640762510908</v>
      </c>
      <c r="AR246" s="10">
        <f t="shared" si="102"/>
        <v>0.98842375765955193</v>
      </c>
      <c r="AS246" s="10">
        <f t="shared" si="103"/>
        <v>0.95517109719479476</v>
      </c>
      <c r="AT246" s="10">
        <f t="shared" si="104"/>
        <v>0.99415653422643124</v>
      </c>
      <c r="AU246" s="10">
        <f t="shared" si="105"/>
        <v>0.96946631477387357</v>
      </c>
      <c r="AV246" s="10">
        <f t="shared" si="106"/>
        <v>0.97501707266893145</v>
      </c>
      <c r="AW246" s="10">
        <f t="shared" si="107"/>
        <v>0.96627422930032458</v>
      </c>
      <c r="AX246" s="10">
        <f t="shared" si="108"/>
        <v>0.97574124247891947</v>
      </c>
      <c r="AY246" s="10">
        <f t="shared" si="109"/>
        <v>0.97253807686078797</v>
      </c>
      <c r="AZ246" s="10">
        <f t="shared" si="110"/>
        <v>0.97630563847982843</v>
      </c>
      <c r="BA246" s="10">
        <f t="shared" si="111"/>
        <v>0.96843624325535127</v>
      </c>
      <c r="BB246" s="10">
        <f t="shared" si="112"/>
        <v>0.98858029630767841</v>
      </c>
      <c r="BC246" s="10">
        <f t="shared" si="113"/>
        <v>0.95243787367836363</v>
      </c>
    </row>
    <row r="247" spans="1:55" x14ac:dyDescent="0.25">
      <c r="A247">
        <v>241</v>
      </c>
      <c r="B247">
        <v>243</v>
      </c>
      <c r="D247">
        <v>2.036572835766</v>
      </c>
      <c r="E247">
        <v>1.8991010989495001</v>
      </c>
      <c r="F247">
        <v>1.8065114580427999</v>
      </c>
      <c r="G247">
        <v>1.8010050424338999</v>
      </c>
      <c r="H247">
        <v>1.8620416648667</v>
      </c>
      <c r="I247">
        <v>2.0603466350803998</v>
      </c>
      <c r="J247">
        <v>2.6237848915762001</v>
      </c>
      <c r="K247">
        <v>3.5711989087184</v>
      </c>
      <c r="L247">
        <v>3.5833753759442999</v>
      </c>
      <c r="M247">
        <v>3.1467574616446998</v>
      </c>
      <c r="N247">
        <v>3.6367673695757001</v>
      </c>
      <c r="O247">
        <v>3.9786986224165002</v>
      </c>
      <c r="P247">
        <v>4.2438971568408004</v>
      </c>
      <c r="Q247">
        <v>3.8755660975559998</v>
      </c>
      <c r="R247">
        <v>4.2421880163140004</v>
      </c>
      <c r="S247">
        <v>4.4407459287142004</v>
      </c>
      <c r="U247" s="9">
        <f t="shared" si="114"/>
        <v>18.434666666666665</v>
      </c>
      <c r="V247" s="9">
        <f t="shared" si="97"/>
        <v>0.9892440183326795</v>
      </c>
      <c r="W247" s="9">
        <f t="shared" ref="W247:AK247" si="151">W149/W$196</f>
        <v>0.8328186809555016</v>
      </c>
      <c r="X247" s="9">
        <f t="shared" si="151"/>
        <v>0.99297205027874347</v>
      </c>
      <c r="Y247" s="9">
        <f t="shared" si="151"/>
        <v>0.98305531666158907</v>
      </c>
      <c r="Z247" s="9">
        <f t="shared" si="151"/>
        <v>1.0181578938755704</v>
      </c>
      <c r="AA247" s="9">
        <f t="shared" si="151"/>
        <v>0.94977158624174374</v>
      </c>
      <c r="AB247" s="9">
        <f t="shared" si="151"/>
        <v>0.98377513660580751</v>
      </c>
      <c r="AC247" s="9">
        <f t="shared" si="151"/>
        <v>0.93806002612706252</v>
      </c>
      <c r="AD247" s="9">
        <f t="shared" si="151"/>
        <v>0.91827892601189653</v>
      </c>
      <c r="AE247" s="9">
        <f t="shared" si="151"/>
        <v>0.90456949916342877</v>
      </c>
      <c r="AF247" s="9">
        <f t="shared" si="151"/>
        <v>0.93509909429744398</v>
      </c>
      <c r="AG247" s="9">
        <f t="shared" si="151"/>
        <v>0.9211716493283264</v>
      </c>
      <c r="AH247" s="9">
        <f t="shared" si="151"/>
        <v>0.93057595798150128</v>
      </c>
      <c r="AI247" s="9">
        <f t="shared" si="151"/>
        <v>0.97152644420156498</v>
      </c>
      <c r="AJ247" s="9">
        <f t="shared" si="151"/>
        <v>0.97241134403946616</v>
      </c>
      <c r="AK247" s="9">
        <f t="shared" si="151"/>
        <v>0.87742293915790748</v>
      </c>
      <c r="AM247" s="9">
        <f t="shared" si="115"/>
        <v>80.484666666666726</v>
      </c>
      <c r="AN247" s="10">
        <f t="shared" si="98"/>
        <v>0.99708206206169392</v>
      </c>
      <c r="AO247" s="10">
        <f t="shared" si="99"/>
        <v>0.95512303347744665</v>
      </c>
      <c r="AP247" s="10">
        <f t="shared" si="100"/>
        <v>0.99891103837982609</v>
      </c>
      <c r="AQ247" s="10">
        <f t="shared" si="101"/>
        <v>1.0000409194564803</v>
      </c>
      <c r="AR247" s="10">
        <f t="shared" si="102"/>
        <v>0.98821206476402934</v>
      </c>
      <c r="AS247" s="10">
        <f t="shared" si="103"/>
        <v>0.95578249994706643</v>
      </c>
      <c r="AT247" s="10">
        <f t="shared" si="104"/>
        <v>0.99459754004089795</v>
      </c>
      <c r="AU247" s="10">
        <f t="shared" si="105"/>
        <v>0.9711629857089018</v>
      </c>
      <c r="AV247" s="10">
        <f t="shared" si="106"/>
        <v>0.97784398015255913</v>
      </c>
      <c r="AW247" s="10">
        <f t="shared" si="107"/>
        <v>0.96944936390204295</v>
      </c>
      <c r="AX247" s="10">
        <f t="shared" si="108"/>
        <v>0.97781026529919746</v>
      </c>
      <c r="AY247" s="10">
        <f t="shared" si="109"/>
        <v>0.97508763070803206</v>
      </c>
      <c r="AZ247" s="10">
        <f t="shared" si="110"/>
        <v>0.97856081392973482</v>
      </c>
      <c r="BA247" s="10">
        <f t="shared" si="111"/>
        <v>0.96839041976002882</v>
      </c>
      <c r="BB247" s="10">
        <f t="shared" si="112"/>
        <v>0.98960513496694291</v>
      </c>
      <c r="BC247" s="10">
        <f t="shared" si="113"/>
        <v>0.95685369472188164</v>
      </c>
    </row>
    <row r="248" spans="1:55" x14ac:dyDescent="0.25">
      <c r="A248">
        <v>242</v>
      </c>
      <c r="B248">
        <v>244</v>
      </c>
      <c r="D248">
        <v>2.0214549352127</v>
      </c>
      <c r="E248">
        <v>1.8806846847129</v>
      </c>
      <c r="F248">
        <v>1.7990138170118</v>
      </c>
      <c r="G248">
        <v>1.7832477206244</v>
      </c>
      <c r="H248">
        <v>1.8570652456818999</v>
      </c>
      <c r="I248">
        <v>2.0573871458595998</v>
      </c>
      <c r="J248">
        <v>2.6048684789066998</v>
      </c>
      <c r="K248">
        <v>3.4961624226191002</v>
      </c>
      <c r="L248">
        <v>3.4302016023177999</v>
      </c>
      <c r="M248">
        <v>3.0787932402155</v>
      </c>
      <c r="N248">
        <v>3.5128083182690002</v>
      </c>
      <c r="O248">
        <v>3.9121441779341</v>
      </c>
      <c r="P248">
        <v>4.1252579290254001</v>
      </c>
      <c r="Q248">
        <v>3.7008661111092001</v>
      </c>
      <c r="R248">
        <v>4.0554321211293001</v>
      </c>
      <c r="S248">
        <v>4.1577312114231999</v>
      </c>
      <c r="U248" s="9">
        <f t="shared" si="114"/>
        <v>18.606222222222222</v>
      </c>
      <c r="V248" s="9">
        <f t="shared" si="97"/>
        <v>0.9892440183326795</v>
      </c>
      <c r="W248" s="9">
        <f t="shared" ref="W248:AK248" si="152">W150/W$196</f>
        <v>0.8328186809555016</v>
      </c>
      <c r="X248" s="9">
        <f t="shared" si="152"/>
        <v>0.99297205027874347</v>
      </c>
      <c r="Y248" s="9">
        <f t="shared" si="152"/>
        <v>0.98305531666158907</v>
      </c>
      <c r="Z248" s="9">
        <f t="shared" si="152"/>
        <v>1.0181578938755704</v>
      </c>
      <c r="AA248" s="9">
        <f t="shared" si="152"/>
        <v>0.94977158624174374</v>
      </c>
      <c r="AB248" s="9">
        <f t="shared" si="152"/>
        <v>0.98377513660580751</v>
      </c>
      <c r="AC248" s="9">
        <f t="shared" si="152"/>
        <v>0.93806002612706252</v>
      </c>
      <c r="AD248" s="9">
        <f t="shared" si="152"/>
        <v>0.91827892601189653</v>
      </c>
      <c r="AE248" s="9">
        <f t="shared" si="152"/>
        <v>0.90456949916342877</v>
      </c>
      <c r="AF248" s="9">
        <f t="shared" si="152"/>
        <v>0.93509909429744398</v>
      </c>
      <c r="AG248" s="9">
        <f t="shared" si="152"/>
        <v>0.9211716493283264</v>
      </c>
      <c r="AH248" s="9">
        <f t="shared" si="152"/>
        <v>0.93057595798150128</v>
      </c>
      <c r="AI248" s="9">
        <f t="shared" si="152"/>
        <v>0.97152644420156498</v>
      </c>
      <c r="AJ248" s="9">
        <f t="shared" si="152"/>
        <v>0.97241134403946616</v>
      </c>
      <c r="AK248" s="9">
        <f t="shared" si="152"/>
        <v>0.87742293915790748</v>
      </c>
      <c r="AM248" s="9">
        <f t="shared" si="115"/>
        <v>80.656222222222283</v>
      </c>
      <c r="AN248" s="10">
        <f t="shared" si="98"/>
        <v>0.99708206206169392</v>
      </c>
      <c r="AO248" s="10">
        <f t="shared" si="99"/>
        <v>0.95512303347744665</v>
      </c>
      <c r="AP248" s="10">
        <f t="shared" si="100"/>
        <v>0.99891103837982609</v>
      </c>
      <c r="AQ248" s="10">
        <f t="shared" si="101"/>
        <v>1.0000409194564803</v>
      </c>
      <c r="AR248" s="10">
        <f t="shared" si="102"/>
        <v>0.98821206476402934</v>
      </c>
      <c r="AS248" s="10">
        <f t="shared" si="103"/>
        <v>0.95578249994706643</v>
      </c>
      <c r="AT248" s="10">
        <f t="shared" si="104"/>
        <v>0.99459754004089795</v>
      </c>
      <c r="AU248" s="10">
        <f t="shared" si="105"/>
        <v>0.9711629857089018</v>
      </c>
      <c r="AV248" s="10">
        <f t="shared" si="106"/>
        <v>0.97784398015255913</v>
      </c>
      <c r="AW248" s="10">
        <f t="shared" si="107"/>
        <v>0.96944936390204295</v>
      </c>
      <c r="AX248" s="10">
        <f t="shared" si="108"/>
        <v>0.97781026529919746</v>
      </c>
      <c r="AY248" s="10">
        <f t="shared" si="109"/>
        <v>0.97508763070803206</v>
      </c>
      <c r="AZ248" s="10">
        <f t="shared" si="110"/>
        <v>0.97856081392973482</v>
      </c>
      <c r="BA248" s="10">
        <f t="shared" si="111"/>
        <v>0.96839041976002882</v>
      </c>
      <c r="BB248" s="10">
        <f t="shared" si="112"/>
        <v>0.98960513496694291</v>
      </c>
      <c r="BC248" s="10">
        <f t="shared" si="113"/>
        <v>0.95685369472188164</v>
      </c>
    </row>
    <row r="249" spans="1:55" x14ac:dyDescent="0.25">
      <c r="A249">
        <v>243</v>
      </c>
      <c r="B249">
        <v>245</v>
      </c>
      <c r="D249">
        <v>2.0062580804197001</v>
      </c>
      <c r="E249">
        <v>1.8542201162528</v>
      </c>
      <c r="F249">
        <v>1.7916094781005001</v>
      </c>
      <c r="G249">
        <v>1.7642709841229001</v>
      </c>
      <c r="H249">
        <v>1.8535627693895</v>
      </c>
      <c r="I249">
        <v>2.0548240342496999</v>
      </c>
      <c r="J249">
        <v>2.585421525663</v>
      </c>
      <c r="K249">
        <v>3.4205189174472999</v>
      </c>
      <c r="L249">
        <v>3.2744798750593</v>
      </c>
      <c r="M249">
        <v>3.0102429399065</v>
      </c>
      <c r="N249">
        <v>3.3861271911589998</v>
      </c>
      <c r="O249">
        <v>3.8430854421840999</v>
      </c>
      <c r="P249">
        <v>3.9975797760021998</v>
      </c>
      <c r="Q249">
        <v>3.5220139813564999</v>
      </c>
      <c r="R249">
        <v>3.8663080014042999</v>
      </c>
      <c r="S249">
        <v>3.8626133178240001</v>
      </c>
      <c r="U249" s="9">
        <f t="shared" si="114"/>
        <v>18.777777777777779</v>
      </c>
      <c r="V249" s="9">
        <f t="shared" si="97"/>
        <v>0.9892440183326795</v>
      </c>
      <c r="W249" s="9">
        <f t="shared" ref="W249:AK249" si="153">W151/W$196</f>
        <v>0.8328186809555016</v>
      </c>
      <c r="X249" s="9">
        <f t="shared" si="153"/>
        <v>0.99297205027874347</v>
      </c>
      <c r="Y249" s="9">
        <f t="shared" si="153"/>
        <v>0.98305531666158907</v>
      </c>
      <c r="Z249" s="9">
        <f t="shared" si="153"/>
        <v>1.0181578938755704</v>
      </c>
      <c r="AA249" s="9">
        <f t="shared" si="153"/>
        <v>0.94977158624174374</v>
      </c>
      <c r="AB249" s="9">
        <f t="shared" si="153"/>
        <v>0.98377513660580751</v>
      </c>
      <c r="AC249" s="9">
        <f t="shared" si="153"/>
        <v>0.93806002612706252</v>
      </c>
      <c r="AD249" s="9">
        <f t="shared" si="153"/>
        <v>0.91827892601189653</v>
      </c>
      <c r="AE249" s="9">
        <f t="shared" si="153"/>
        <v>0.90456949916342877</v>
      </c>
      <c r="AF249" s="9">
        <f t="shared" si="153"/>
        <v>0.93509909429744398</v>
      </c>
      <c r="AG249" s="9">
        <f t="shared" si="153"/>
        <v>0.9211716493283264</v>
      </c>
      <c r="AH249" s="9">
        <f t="shared" si="153"/>
        <v>0.93057595798150128</v>
      </c>
      <c r="AI249" s="9">
        <f t="shared" si="153"/>
        <v>0.97152644420156498</v>
      </c>
      <c r="AJ249" s="9">
        <f t="shared" si="153"/>
        <v>0.97241134403946616</v>
      </c>
      <c r="AK249" s="9">
        <f t="shared" si="153"/>
        <v>0.87742293915790748</v>
      </c>
      <c r="AM249" s="9">
        <f t="shared" si="115"/>
        <v>80.82777777777784</v>
      </c>
      <c r="AN249" s="10">
        <f t="shared" si="98"/>
        <v>0.99708206206169392</v>
      </c>
      <c r="AO249" s="10">
        <f t="shared" si="99"/>
        <v>0.95512303347744665</v>
      </c>
      <c r="AP249" s="10">
        <f t="shared" si="100"/>
        <v>0.99891103837982609</v>
      </c>
      <c r="AQ249" s="10">
        <f t="shared" si="101"/>
        <v>1.0000409194564803</v>
      </c>
      <c r="AR249" s="10">
        <f t="shared" si="102"/>
        <v>0.98821206476402934</v>
      </c>
      <c r="AS249" s="10">
        <f t="shared" si="103"/>
        <v>0.95578249994706643</v>
      </c>
      <c r="AT249" s="10">
        <f t="shared" si="104"/>
        <v>0.99459754004089795</v>
      </c>
      <c r="AU249" s="10">
        <f t="shared" si="105"/>
        <v>0.9711629857089018</v>
      </c>
      <c r="AV249" s="10">
        <f t="shared" si="106"/>
        <v>0.97784398015255913</v>
      </c>
      <c r="AW249" s="10">
        <f t="shared" si="107"/>
        <v>0.96944936390204295</v>
      </c>
      <c r="AX249" s="10">
        <f t="shared" si="108"/>
        <v>0.97781026529919746</v>
      </c>
      <c r="AY249" s="10">
        <f t="shared" si="109"/>
        <v>0.97508763070803206</v>
      </c>
      <c r="AZ249" s="10">
        <f t="shared" si="110"/>
        <v>0.97856081392973482</v>
      </c>
      <c r="BA249" s="10">
        <f t="shared" si="111"/>
        <v>0.96839041976002882</v>
      </c>
      <c r="BB249" s="10">
        <f t="shared" si="112"/>
        <v>0.98960513496694291</v>
      </c>
      <c r="BC249" s="10">
        <f t="shared" si="113"/>
        <v>0.95685369472188164</v>
      </c>
    </row>
    <row r="250" spans="1:55" x14ac:dyDescent="0.25">
      <c r="A250">
        <v>244</v>
      </c>
      <c r="B250">
        <v>246</v>
      </c>
      <c r="D250">
        <v>1.9909805737720001</v>
      </c>
      <c r="E250">
        <v>1.8279798453116001</v>
      </c>
      <c r="F250">
        <v>1.784305220092</v>
      </c>
      <c r="G250">
        <v>1.7459570971095</v>
      </c>
      <c r="H250">
        <v>1.8503313313542999</v>
      </c>
      <c r="I250">
        <v>2.0521756266575002</v>
      </c>
      <c r="J250">
        <v>2.5657556260477001</v>
      </c>
      <c r="K250">
        <v>3.3440992185195002</v>
      </c>
      <c r="L250">
        <v>3.1163668505490998</v>
      </c>
      <c r="M250">
        <v>2.9409957621135998</v>
      </c>
      <c r="N250">
        <v>3.2565845930204</v>
      </c>
      <c r="O250">
        <v>3.7710121933564</v>
      </c>
      <c r="P250">
        <v>3.8603152454342</v>
      </c>
      <c r="Q250">
        <v>3.3397846539457001</v>
      </c>
      <c r="R250">
        <v>3.6743445273755002</v>
      </c>
      <c r="S250">
        <v>3.5594090080363001</v>
      </c>
      <c r="T250" s="12"/>
      <c r="U250" s="9">
        <f t="shared" si="114"/>
        <v>18.949333333333335</v>
      </c>
      <c r="V250" s="9">
        <f t="shared" si="97"/>
        <v>0.98860389272741256</v>
      </c>
      <c r="W250" s="9">
        <f t="shared" ref="W250:AK250" si="154">W152/W$196</f>
        <v>0.83149357609905317</v>
      </c>
      <c r="X250" s="9">
        <f t="shared" si="154"/>
        <v>0.99249207441044585</v>
      </c>
      <c r="Y250" s="9">
        <f t="shared" si="154"/>
        <v>0.98293853254897512</v>
      </c>
      <c r="Z250" s="9">
        <f t="shared" si="154"/>
        <v>1.0177536431053209</v>
      </c>
      <c r="AA250" s="9">
        <f t="shared" si="154"/>
        <v>0.94897382727993063</v>
      </c>
      <c r="AB250" s="9">
        <f t="shared" si="154"/>
        <v>0.98316729685919824</v>
      </c>
      <c r="AC250" s="9">
        <f t="shared" si="154"/>
        <v>0.93524317046733541</v>
      </c>
      <c r="AD250" s="9">
        <f t="shared" si="154"/>
        <v>0.91359163544896849</v>
      </c>
      <c r="AE250" s="9">
        <f t="shared" si="154"/>
        <v>0.899598964722087</v>
      </c>
      <c r="AF250" s="9">
        <f t="shared" si="154"/>
        <v>0.93162084320112848</v>
      </c>
      <c r="AG250" s="9">
        <f t="shared" si="154"/>
        <v>0.91679062960427293</v>
      </c>
      <c r="AH250" s="9">
        <f t="shared" si="154"/>
        <v>0.92662386117906537</v>
      </c>
      <c r="AI250" s="9">
        <f t="shared" si="154"/>
        <v>0.97190870628698633</v>
      </c>
      <c r="AJ250" s="9">
        <f t="shared" si="154"/>
        <v>0.97152083483282548</v>
      </c>
      <c r="AK250" s="9">
        <f t="shared" si="154"/>
        <v>0.87244403790068481</v>
      </c>
      <c r="AM250" s="9">
        <f t="shared" si="115"/>
        <v>80.999333333333396</v>
      </c>
      <c r="AN250" s="10">
        <f t="shared" si="98"/>
        <v>0.99741794694938823</v>
      </c>
      <c r="AO250" s="10">
        <f t="shared" si="99"/>
        <v>0.95644504707049904</v>
      </c>
      <c r="AP250" s="10">
        <f t="shared" si="100"/>
        <v>0.99916776577245181</v>
      </c>
      <c r="AQ250" s="10">
        <f t="shared" si="101"/>
        <v>0.99829879823880907</v>
      </c>
      <c r="AR250" s="10">
        <f t="shared" si="102"/>
        <v>0.98811244360418127</v>
      </c>
      <c r="AS250" s="10">
        <f t="shared" si="103"/>
        <v>0.95695463159204142</v>
      </c>
      <c r="AT250" s="10">
        <f t="shared" si="104"/>
        <v>0.99496781258885691</v>
      </c>
      <c r="AU250" s="10">
        <f t="shared" si="105"/>
        <v>0.97291206761044358</v>
      </c>
      <c r="AV250" s="10">
        <f t="shared" si="106"/>
        <v>0.98031979831594251</v>
      </c>
      <c r="AW250" s="10">
        <f t="shared" si="107"/>
        <v>0.97232523846773034</v>
      </c>
      <c r="AX250" s="10">
        <f t="shared" si="108"/>
        <v>0.97972828528656342</v>
      </c>
      <c r="AY250" s="10">
        <f t="shared" si="109"/>
        <v>0.97739939795710284</v>
      </c>
      <c r="AZ250" s="10">
        <f t="shared" si="110"/>
        <v>0.98059762958382346</v>
      </c>
      <c r="BA250" s="10">
        <f t="shared" si="111"/>
        <v>0.96836823687052287</v>
      </c>
      <c r="BB250" s="10">
        <f t="shared" si="112"/>
        <v>0.99056190897458474</v>
      </c>
      <c r="BC250" s="10">
        <f t="shared" si="113"/>
        <v>0.96094116477932523</v>
      </c>
    </row>
    <row r="251" spans="1:55" x14ac:dyDescent="0.25">
      <c r="A251">
        <v>245</v>
      </c>
      <c r="B251">
        <v>247</v>
      </c>
      <c r="D251">
        <v>1.9756322329911999</v>
      </c>
      <c r="E251">
        <v>1.8092570028602</v>
      </c>
      <c r="F251">
        <v>1.7771094165928001</v>
      </c>
      <c r="G251">
        <v>1.7301742534858</v>
      </c>
      <c r="H251">
        <v>1.8463323720656999</v>
      </c>
      <c r="I251">
        <v>2.0489519134540002</v>
      </c>
      <c r="J251">
        <v>2.5461499551164999</v>
      </c>
      <c r="K251">
        <v>3.2666476598865</v>
      </c>
      <c r="L251">
        <v>2.9560074156468001</v>
      </c>
      <c r="M251">
        <v>2.8709365285694002</v>
      </c>
      <c r="N251">
        <v>3.1240316251797</v>
      </c>
      <c r="O251">
        <v>3.6953488141141002</v>
      </c>
      <c r="P251">
        <v>3.7129558056501999</v>
      </c>
      <c r="Q251">
        <v>3.1550040180490999</v>
      </c>
      <c r="R251">
        <v>3.4788278569789002</v>
      </c>
      <c r="S251">
        <v>3.2527097544175998</v>
      </c>
      <c r="T251" s="12"/>
      <c r="U251" s="9">
        <f t="shared" si="114"/>
        <v>19.120888888888892</v>
      </c>
      <c r="V251" s="9">
        <f t="shared" si="97"/>
        <v>0.98860389272741256</v>
      </c>
      <c r="W251" s="9">
        <f t="shared" ref="W251:AK251" si="155">W153/W$196</f>
        <v>0.83149357609905317</v>
      </c>
      <c r="X251" s="9">
        <f t="shared" si="155"/>
        <v>0.99249207441044585</v>
      </c>
      <c r="Y251" s="9">
        <f t="shared" si="155"/>
        <v>0.98293853254897512</v>
      </c>
      <c r="Z251" s="9">
        <f t="shared" si="155"/>
        <v>1.0177536431053209</v>
      </c>
      <c r="AA251" s="9">
        <f t="shared" si="155"/>
        <v>0.94897382727993063</v>
      </c>
      <c r="AB251" s="9">
        <f t="shared" si="155"/>
        <v>0.98316729685919824</v>
      </c>
      <c r="AC251" s="9">
        <f t="shared" si="155"/>
        <v>0.93524317046733541</v>
      </c>
      <c r="AD251" s="9">
        <f t="shared" si="155"/>
        <v>0.91359163544896849</v>
      </c>
      <c r="AE251" s="9">
        <f t="shared" si="155"/>
        <v>0.899598964722087</v>
      </c>
      <c r="AF251" s="9">
        <f t="shared" si="155"/>
        <v>0.93162084320112848</v>
      </c>
      <c r="AG251" s="9">
        <f t="shared" si="155"/>
        <v>0.91679062960427293</v>
      </c>
      <c r="AH251" s="9">
        <f t="shared" si="155"/>
        <v>0.92662386117906537</v>
      </c>
      <c r="AI251" s="9">
        <f t="shared" si="155"/>
        <v>0.97190870628698633</v>
      </c>
      <c r="AJ251" s="9">
        <f t="shared" si="155"/>
        <v>0.97152083483282548</v>
      </c>
      <c r="AK251" s="9">
        <f t="shared" si="155"/>
        <v>0.87244403790068481</v>
      </c>
      <c r="AM251" s="9">
        <f t="shared" si="115"/>
        <v>81.170888888888953</v>
      </c>
      <c r="AN251" s="10">
        <f t="shared" si="98"/>
        <v>0.99741794694938823</v>
      </c>
      <c r="AO251" s="10">
        <f t="shared" si="99"/>
        <v>0.95644504707049904</v>
      </c>
      <c r="AP251" s="10">
        <f t="shared" si="100"/>
        <v>0.99916776577245181</v>
      </c>
      <c r="AQ251" s="10">
        <f t="shared" si="101"/>
        <v>0.99829879823880907</v>
      </c>
      <c r="AR251" s="10">
        <f t="shared" si="102"/>
        <v>0.98811244360418127</v>
      </c>
      <c r="AS251" s="10">
        <f t="shared" si="103"/>
        <v>0.95695463159204142</v>
      </c>
      <c r="AT251" s="10">
        <f t="shared" si="104"/>
        <v>0.99496781258885691</v>
      </c>
      <c r="AU251" s="10">
        <f t="shared" si="105"/>
        <v>0.97291206761044358</v>
      </c>
      <c r="AV251" s="10">
        <f t="shared" si="106"/>
        <v>0.98031979831594251</v>
      </c>
      <c r="AW251" s="10">
        <f t="shared" si="107"/>
        <v>0.97232523846773034</v>
      </c>
      <c r="AX251" s="10">
        <f t="shared" si="108"/>
        <v>0.97972828528656342</v>
      </c>
      <c r="AY251" s="10">
        <f t="shared" si="109"/>
        <v>0.97739939795710284</v>
      </c>
      <c r="AZ251" s="10">
        <f t="shared" si="110"/>
        <v>0.98059762958382346</v>
      </c>
      <c r="BA251" s="10">
        <f t="shared" si="111"/>
        <v>0.96836823687052287</v>
      </c>
      <c r="BB251" s="10">
        <f t="shared" si="112"/>
        <v>0.99056190897458474</v>
      </c>
      <c r="BC251" s="10">
        <f t="shared" si="113"/>
        <v>0.96094116477932523</v>
      </c>
    </row>
    <row r="252" spans="1:55" x14ac:dyDescent="0.25">
      <c r="A252">
        <v>246</v>
      </c>
      <c r="B252">
        <v>248</v>
      </c>
      <c r="D252">
        <v>1.9602228878856001</v>
      </c>
      <c r="E252">
        <v>1.8011051151840001</v>
      </c>
      <c r="F252">
        <v>1.7700278363401001</v>
      </c>
      <c r="G252">
        <v>1.7185103784603</v>
      </c>
      <c r="H252">
        <v>1.8410626100642999</v>
      </c>
      <c r="I252">
        <v>2.0446526868453998</v>
      </c>
      <c r="J252">
        <v>2.5267132689668999</v>
      </c>
      <c r="K252">
        <v>3.1879476780037002</v>
      </c>
      <c r="L252">
        <v>2.7935532078202998</v>
      </c>
      <c r="M252">
        <v>2.7998652535173001</v>
      </c>
      <c r="N252">
        <v>2.9883736993143999</v>
      </c>
      <c r="O252">
        <v>3.6155474927069999</v>
      </c>
      <c r="P252">
        <v>3.5550359303449999</v>
      </c>
      <c r="Q252">
        <v>2.9685750837291001</v>
      </c>
      <c r="R252">
        <v>3.2786689089648</v>
      </c>
      <c r="S252">
        <v>2.9473062332133</v>
      </c>
      <c r="T252" s="12"/>
      <c r="U252" s="9">
        <f t="shared" si="114"/>
        <v>19.292444444444449</v>
      </c>
      <c r="V252" s="9">
        <f t="shared" si="97"/>
        <v>0.98860389272741256</v>
      </c>
      <c r="W252" s="9">
        <f t="shared" ref="W252:AK252" si="156">W154/W$196</f>
        <v>0.83149357609905317</v>
      </c>
      <c r="X252" s="9">
        <f t="shared" si="156"/>
        <v>0.99249207441044585</v>
      </c>
      <c r="Y252" s="9">
        <f t="shared" si="156"/>
        <v>0.98293853254897512</v>
      </c>
      <c r="Z252" s="9">
        <f t="shared" si="156"/>
        <v>1.0177536431053209</v>
      </c>
      <c r="AA252" s="9">
        <f t="shared" si="156"/>
        <v>0.94897382727993063</v>
      </c>
      <c r="AB252" s="9">
        <f t="shared" si="156"/>
        <v>0.98316729685919824</v>
      </c>
      <c r="AC252" s="9">
        <f t="shared" si="156"/>
        <v>0.93524317046733541</v>
      </c>
      <c r="AD252" s="9">
        <f t="shared" si="156"/>
        <v>0.91359163544896849</v>
      </c>
      <c r="AE252" s="9">
        <f t="shared" si="156"/>
        <v>0.899598964722087</v>
      </c>
      <c r="AF252" s="9">
        <f t="shared" si="156"/>
        <v>0.93162084320112848</v>
      </c>
      <c r="AG252" s="9">
        <f t="shared" si="156"/>
        <v>0.91679062960427293</v>
      </c>
      <c r="AH252" s="9">
        <f t="shared" si="156"/>
        <v>0.92662386117906537</v>
      </c>
      <c r="AI252" s="9">
        <f t="shared" si="156"/>
        <v>0.97190870628698633</v>
      </c>
      <c r="AJ252" s="9">
        <f t="shared" si="156"/>
        <v>0.97152083483282548</v>
      </c>
      <c r="AK252" s="9">
        <f t="shared" si="156"/>
        <v>0.87244403790068481</v>
      </c>
      <c r="AM252" s="9">
        <f t="shared" si="115"/>
        <v>81.34244444444451</v>
      </c>
      <c r="AN252" s="10">
        <f t="shared" si="98"/>
        <v>0.99741794694938823</v>
      </c>
      <c r="AO252" s="10">
        <f t="shared" si="99"/>
        <v>0.95644504707049904</v>
      </c>
      <c r="AP252" s="10">
        <f t="shared" si="100"/>
        <v>0.99916776577245181</v>
      </c>
      <c r="AQ252" s="10">
        <f t="shared" si="101"/>
        <v>0.99829879823880907</v>
      </c>
      <c r="AR252" s="10">
        <f t="shared" si="102"/>
        <v>0.98811244360418127</v>
      </c>
      <c r="AS252" s="10">
        <f t="shared" si="103"/>
        <v>0.95695463159204142</v>
      </c>
      <c r="AT252" s="10">
        <f t="shared" si="104"/>
        <v>0.99496781258885691</v>
      </c>
      <c r="AU252" s="10">
        <f t="shared" si="105"/>
        <v>0.97291206761044358</v>
      </c>
      <c r="AV252" s="10">
        <f t="shared" si="106"/>
        <v>0.98031979831594251</v>
      </c>
      <c r="AW252" s="10">
        <f t="shared" si="107"/>
        <v>0.97232523846773034</v>
      </c>
      <c r="AX252" s="10">
        <f t="shared" si="108"/>
        <v>0.97972828528656342</v>
      </c>
      <c r="AY252" s="10">
        <f t="shared" si="109"/>
        <v>0.97739939795710284</v>
      </c>
      <c r="AZ252" s="10">
        <f t="shared" si="110"/>
        <v>0.98059762958382346</v>
      </c>
      <c r="BA252" s="10">
        <f t="shared" si="111"/>
        <v>0.96836823687052287</v>
      </c>
      <c r="BB252" s="10">
        <f t="shared" si="112"/>
        <v>0.99056190897458474</v>
      </c>
      <c r="BC252" s="10">
        <f t="shared" si="113"/>
        <v>0.96094116477932523</v>
      </c>
    </row>
    <row r="253" spans="1:55" x14ac:dyDescent="0.25">
      <c r="A253">
        <v>247</v>
      </c>
      <c r="B253">
        <v>249</v>
      </c>
      <c r="D253">
        <v>1.9447587410497</v>
      </c>
      <c r="E253">
        <v>1.8006498752639</v>
      </c>
      <c r="F253">
        <v>1.7630666393559</v>
      </c>
      <c r="G253">
        <v>1.7119841339819999</v>
      </c>
      <c r="H253">
        <v>1.8349034845523999</v>
      </c>
      <c r="I253">
        <v>2.0388116100818001</v>
      </c>
      <c r="J253">
        <v>2.5074303563996998</v>
      </c>
      <c r="K253">
        <v>3.1078245077091999</v>
      </c>
      <c r="L253">
        <v>2.6290825820072001</v>
      </c>
      <c r="M253">
        <v>2.7275695322476001</v>
      </c>
      <c r="N253">
        <v>2.8495501184230001</v>
      </c>
      <c r="O253">
        <v>3.5310937044283999</v>
      </c>
      <c r="P253">
        <v>3.3861273985164999</v>
      </c>
      <c r="Q253">
        <v>2.7814146269062001</v>
      </c>
      <c r="R253">
        <v>3.0726412640234</v>
      </c>
      <c r="S253">
        <v>2.6480612117857998</v>
      </c>
      <c r="T253" s="12"/>
      <c r="U253" s="9">
        <f t="shared" si="114"/>
        <v>19.464000000000006</v>
      </c>
      <c r="V253" s="9">
        <f t="shared" si="97"/>
        <v>0.98796418133823649</v>
      </c>
      <c r="W253" s="9">
        <f t="shared" ref="W253:AK253" si="157">W155/W$196</f>
        <v>0.83017057962816432</v>
      </c>
      <c r="X253" s="9">
        <f t="shared" si="157"/>
        <v>0.99201233054951865</v>
      </c>
      <c r="Y253" s="9">
        <f t="shared" si="157"/>
        <v>0.9828217623099742</v>
      </c>
      <c r="Z253" s="9">
        <f t="shared" si="157"/>
        <v>1.0173495528393373</v>
      </c>
      <c r="AA253" s="9">
        <f t="shared" si="157"/>
        <v>0.94817673839434469</v>
      </c>
      <c r="AB253" s="9">
        <f t="shared" si="157"/>
        <v>0.98255983267519864</v>
      </c>
      <c r="AC253" s="9">
        <f t="shared" si="157"/>
        <v>0.93243477340896275</v>
      </c>
      <c r="AD253" s="9">
        <f t="shared" si="157"/>
        <v>0.90892827083293892</v>
      </c>
      <c r="AE253" s="9">
        <f t="shared" si="157"/>
        <v>0.89465574295562011</v>
      </c>
      <c r="AF253" s="9">
        <f t="shared" si="157"/>
        <v>0.92815553001777051</v>
      </c>
      <c r="AG253" s="9">
        <f t="shared" si="157"/>
        <v>0.91243044566455622</v>
      </c>
      <c r="AH253" s="9">
        <f t="shared" si="157"/>
        <v>0.9226885486799441</v>
      </c>
      <c r="AI253" s="9">
        <f t="shared" si="157"/>
        <v>0.97229111877932961</v>
      </c>
      <c r="AJ253" s="9">
        <f t="shared" si="157"/>
        <v>0.97063114113152815</v>
      </c>
      <c r="AK253" s="9">
        <f t="shared" si="157"/>
        <v>0.86749338921884311</v>
      </c>
      <c r="AM253" s="9">
        <f t="shared" si="115"/>
        <v>81.514000000000067</v>
      </c>
      <c r="AN253" s="10">
        <f t="shared" si="98"/>
        <v>0.9977539449859012</v>
      </c>
      <c r="AO253" s="10">
        <f t="shared" si="99"/>
        <v>0.95776889050104774</v>
      </c>
      <c r="AP253" s="10">
        <f t="shared" si="100"/>
        <v>0.99942455914588213</v>
      </c>
      <c r="AQ253" s="10">
        <f t="shared" si="101"/>
        <v>0.99655971188328973</v>
      </c>
      <c r="AR253" s="10">
        <f t="shared" si="102"/>
        <v>0.98801283248709182</v>
      </c>
      <c r="AS253" s="10">
        <f t="shared" si="103"/>
        <v>0.95812820069019555</v>
      </c>
      <c r="AT253" s="10">
        <f t="shared" si="104"/>
        <v>0.99533822298328545</v>
      </c>
      <c r="AU253" s="10">
        <f t="shared" si="105"/>
        <v>0.97466429963976342</v>
      </c>
      <c r="AV253" s="10">
        <f t="shared" si="106"/>
        <v>0.98280188504128785</v>
      </c>
      <c r="AW253" s="10">
        <f t="shared" si="107"/>
        <v>0.9752096443242988</v>
      </c>
      <c r="AX253" s="10">
        <f t="shared" si="108"/>
        <v>0.98165006755870254</v>
      </c>
      <c r="AY253" s="10">
        <f t="shared" si="109"/>
        <v>0.97971664601389341</v>
      </c>
      <c r="AZ253" s="10">
        <f t="shared" si="110"/>
        <v>0.98263868474755689</v>
      </c>
      <c r="BA253" s="10">
        <f t="shared" si="111"/>
        <v>0.96834605448916</v>
      </c>
      <c r="BB253" s="10">
        <f t="shared" si="112"/>
        <v>0.9915196080143116</v>
      </c>
      <c r="BC253" s="10">
        <f t="shared" si="113"/>
        <v>0.96504609561636678</v>
      </c>
    </row>
    <row r="254" spans="1:55" x14ac:dyDescent="0.25">
      <c r="A254">
        <v>248</v>
      </c>
      <c r="B254">
        <v>250</v>
      </c>
      <c r="D254">
        <v>1.9292478001026001</v>
      </c>
      <c r="E254">
        <v>1.7999777132596</v>
      </c>
      <c r="F254">
        <v>1.7562341444558001</v>
      </c>
      <c r="G254">
        <v>1.7109084639576999</v>
      </c>
      <c r="H254">
        <v>1.8288554383449001</v>
      </c>
      <c r="I254">
        <v>2.0310261606175999</v>
      </c>
      <c r="J254">
        <v>2.4881019531478001</v>
      </c>
      <c r="K254">
        <v>3.0261257469490999</v>
      </c>
      <c r="L254">
        <v>2.4627007088059001</v>
      </c>
      <c r="M254">
        <v>2.6537467769354</v>
      </c>
      <c r="N254">
        <v>2.7075525319881</v>
      </c>
      <c r="O254">
        <v>3.4414745818468</v>
      </c>
      <c r="P254">
        <v>3.2059248317773998</v>
      </c>
      <c r="Q254">
        <v>2.5944718850094999</v>
      </c>
      <c r="R254">
        <v>2.8592642615403001</v>
      </c>
      <c r="S254">
        <v>2.3593689578513</v>
      </c>
      <c r="T254" s="12"/>
      <c r="U254" s="9">
        <f t="shared" si="114"/>
        <v>19.635555555555563</v>
      </c>
      <c r="V254" s="9">
        <f t="shared" si="97"/>
        <v>0.98796418133823649</v>
      </c>
      <c r="W254" s="9">
        <f t="shared" ref="W254:AK254" si="158">W156/W$196</f>
        <v>0.83017057962816432</v>
      </c>
      <c r="X254" s="9">
        <f t="shared" si="158"/>
        <v>0.99201233054951865</v>
      </c>
      <c r="Y254" s="9">
        <f t="shared" si="158"/>
        <v>0.9828217623099742</v>
      </c>
      <c r="Z254" s="9">
        <f t="shared" si="158"/>
        <v>1.0173495528393373</v>
      </c>
      <c r="AA254" s="9">
        <f t="shared" si="158"/>
        <v>0.94817673839434469</v>
      </c>
      <c r="AB254" s="9">
        <f t="shared" si="158"/>
        <v>0.98255983267519864</v>
      </c>
      <c r="AC254" s="9">
        <f t="shared" si="158"/>
        <v>0.93243477340896275</v>
      </c>
      <c r="AD254" s="9">
        <f t="shared" si="158"/>
        <v>0.90892827083293892</v>
      </c>
      <c r="AE254" s="9">
        <f t="shared" si="158"/>
        <v>0.89465574295562011</v>
      </c>
      <c r="AF254" s="9">
        <f t="shared" si="158"/>
        <v>0.92815553001777051</v>
      </c>
      <c r="AG254" s="9">
        <f t="shared" si="158"/>
        <v>0.91243044566455622</v>
      </c>
      <c r="AH254" s="9">
        <f t="shared" si="158"/>
        <v>0.9226885486799441</v>
      </c>
      <c r="AI254" s="9">
        <f t="shared" si="158"/>
        <v>0.97229111877932961</v>
      </c>
      <c r="AJ254" s="9">
        <f t="shared" si="158"/>
        <v>0.97063114113152815</v>
      </c>
      <c r="AK254" s="9">
        <f t="shared" si="158"/>
        <v>0.86749338921884311</v>
      </c>
      <c r="AM254" s="9">
        <f t="shared" si="115"/>
        <v>81.685555555555624</v>
      </c>
      <c r="AN254" s="10">
        <f t="shared" si="98"/>
        <v>0.9977539449859012</v>
      </c>
      <c r="AO254" s="10">
        <f t="shared" si="99"/>
        <v>0.95776889050104774</v>
      </c>
      <c r="AP254" s="10">
        <f t="shared" si="100"/>
        <v>0.99942455914588213</v>
      </c>
      <c r="AQ254" s="10">
        <f t="shared" si="101"/>
        <v>0.99655971188328973</v>
      </c>
      <c r="AR254" s="10">
        <f t="shared" si="102"/>
        <v>0.98801283248709182</v>
      </c>
      <c r="AS254" s="10">
        <f t="shared" si="103"/>
        <v>0.95812820069019555</v>
      </c>
      <c r="AT254" s="10">
        <f t="shared" si="104"/>
        <v>0.99533822298328545</v>
      </c>
      <c r="AU254" s="10">
        <f t="shared" si="105"/>
        <v>0.97466429963976342</v>
      </c>
      <c r="AV254" s="10">
        <f t="shared" si="106"/>
        <v>0.98280188504128785</v>
      </c>
      <c r="AW254" s="10">
        <f t="shared" si="107"/>
        <v>0.9752096443242988</v>
      </c>
      <c r="AX254" s="10">
        <f t="shared" si="108"/>
        <v>0.98165006755870254</v>
      </c>
      <c r="AY254" s="10">
        <f t="shared" si="109"/>
        <v>0.97971664601389341</v>
      </c>
      <c r="AZ254" s="10">
        <f t="shared" si="110"/>
        <v>0.98263868474755689</v>
      </c>
      <c r="BA254" s="10">
        <f t="shared" si="111"/>
        <v>0.96834605448916</v>
      </c>
      <c r="BB254" s="10">
        <f t="shared" si="112"/>
        <v>0.9915196080143116</v>
      </c>
      <c r="BC254" s="10">
        <f t="shared" si="113"/>
        <v>0.96504609561636678</v>
      </c>
    </row>
    <row r="255" spans="1:55" x14ac:dyDescent="0.25">
      <c r="A255">
        <v>249</v>
      </c>
      <c r="B255">
        <v>251</v>
      </c>
      <c r="D255">
        <v>1.9136977947525</v>
      </c>
      <c r="E255">
        <v>1.7893555382577</v>
      </c>
      <c r="F255">
        <v>1.7495367052365001</v>
      </c>
      <c r="G255">
        <v>1.7149977612878999</v>
      </c>
      <c r="H255">
        <v>1.8242912509271001</v>
      </c>
      <c r="I255">
        <v>2.0211029206880999</v>
      </c>
      <c r="J255">
        <v>2.4684474972273001</v>
      </c>
      <c r="K255">
        <v>2.9427957249737</v>
      </c>
      <c r="L255">
        <v>2.2943822155608999</v>
      </c>
      <c r="M255">
        <v>2.5780804149634</v>
      </c>
      <c r="N255">
        <v>2.5624536202439998</v>
      </c>
      <c r="O255">
        <v>3.3461633923975</v>
      </c>
      <c r="P255">
        <v>3.0141576315582999</v>
      </c>
      <c r="Q255">
        <v>2.4086280032917999</v>
      </c>
      <c r="R255">
        <v>2.6368957676929998</v>
      </c>
      <c r="S255">
        <v>2.0847054242017</v>
      </c>
      <c r="T255" s="12"/>
      <c r="U255" s="9">
        <f t="shared" si="114"/>
        <v>19.807111111111119</v>
      </c>
      <c r="V255" s="9">
        <f t="shared" si="97"/>
        <v>0.98796418133823649</v>
      </c>
      <c r="W255" s="9">
        <f t="shared" ref="W255:AK255" si="159">W157/W$196</f>
        <v>0.83017057962816432</v>
      </c>
      <c r="X255" s="9">
        <f t="shared" si="159"/>
        <v>0.99201233054951865</v>
      </c>
      <c r="Y255" s="9">
        <f t="shared" si="159"/>
        <v>0.9828217623099742</v>
      </c>
      <c r="Z255" s="9">
        <f t="shared" si="159"/>
        <v>1.0173495528393373</v>
      </c>
      <c r="AA255" s="9">
        <f t="shared" si="159"/>
        <v>0.94817673839434469</v>
      </c>
      <c r="AB255" s="9">
        <f t="shared" si="159"/>
        <v>0.98255983267519864</v>
      </c>
      <c r="AC255" s="9">
        <f t="shared" si="159"/>
        <v>0.93243477340896275</v>
      </c>
      <c r="AD255" s="9">
        <f t="shared" si="159"/>
        <v>0.90892827083293892</v>
      </c>
      <c r="AE255" s="9">
        <f t="shared" si="159"/>
        <v>0.89465574295562011</v>
      </c>
      <c r="AF255" s="9">
        <f t="shared" si="159"/>
        <v>0.92815553001777051</v>
      </c>
      <c r="AG255" s="9">
        <f t="shared" si="159"/>
        <v>0.91243044566455622</v>
      </c>
      <c r="AH255" s="9">
        <f t="shared" si="159"/>
        <v>0.9226885486799441</v>
      </c>
      <c r="AI255" s="9">
        <f t="shared" si="159"/>
        <v>0.97229111877932961</v>
      </c>
      <c r="AJ255" s="9">
        <f t="shared" si="159"/>
        <v>0.97063114113152815</v>
      </c>
      <c r="AK255" s="9">
        <f t="shared" si="159"/>
        <v>0.86749338921884311</v>
      </c>
      <c r="AM255" s="9">
        <f t="shared" si="115"/>
        <v>81.85711111111118</v>
      </c>
      <c r="AN255" s="10">
        <f t="shared" si="98"/>
        <v>0.9977539449859012</v>
      </c>
      <c r="AO255" s="10">
        <f t="shared" si="99"/>
        <v>0.95776889050104774</v>
      </c>
      <c r="AP255" s="10">
        <f t="shared" si="100"/>
        <v>0.99942455914588213</v>
      </c>
      <c r="AQ255" s="10">
        <f t="shared" si="101"/>
        <v>0.99655971188328973</v>
      </c>
      <c r="AR255" s="10">
        <f t="shared" si="102"/>
        <v>0.98801283248709182</v>
      </c>
      <c r="AS255" s="10">
        <f t="shared" si="103"/>
        <v>0.95812820069019555</v>
      </c>
      <c r="AT255" s="10">
        <f t="shared" si="104"/>
        <v>0.99533822298328545</v>
      </c>
      <c r="AU255" s="10">
        <f t="shared" si="105"/>
        <v>0.97466429963976342</v>
      </c>
      <c r="AV255" s="10">
        <f t="shared" si="106"/>
        <v>0.98280188504128785</v>
      </c>
      <c r="AW255" s="10">
        <f t="shared" si="107"/>
        <v>0.9752096443242988</v>
      </c>
      <c r="AX255" s="10">
        <f t="shared" si="108"/>
        <v>0.98165006755870254</v>
      </c>
      <c r="AY255" s="10">
        <f t="shared" si="109"/>
        <v>0.97971664601389341</v>
      </c>
      <c r="AZ255" s="10">
        <f t="shared" si="110"/>
        <v>0.98263868474755689</v>
      </c>
      <c r="BA255" s="10">
        <f t="shared" si="111"/>
        <v>0.96834605448916</v>
      </c>
      <c r="BB255" s="10">
        <f t="shared" si="112"/>
        <v>0.9915196080143116</v>
      </c>
      <c r="BC255" s="10">
        <f t="shared" si="113"/>
        <v>0.96504609561636678</v>
      </c>
    </row>
    <row r="256" spans="1:55" x14ac:dyDescent="0.25">
      <c r="A256">
        <v>250</v>
      </c>
      <c r="B256">
        <v>252</v>
      </c>
      <c r="D256">
        <v>1.8981122108385999</v>
      </c>
      <c r="E256">
        <v>1.7613822119358</v>
      </c>
      <c r="F256">
        <v>1.7429813499947999</v>
      </c>
      <c r="G256">
        <v>1.7234832135333</v>
      </c>
      <c r="H256">
        <v>1.8222430174404001</v>
      </c>
      <c r="I256">
        <v>2.0090931585502001</v>
      </c>
      <c r="J256">
        <v>2.4482465958285</v>
      </c>
      <c r="K256">
        <v>2.8578484022502</v>
      </c>
      <c r="L256">
        <v>2.1240877862006999</v>
      </c>
      <c r="M256">
        <v>2.5002948200874</v>
      </c>
      <c r="N256">
        <v>2.4142753126667</v>
      </c>
      <c r="O256">
        <v>3.2447381864308</v>
      </c>
      <c r="P256">
        <v>2.810588597357</v>
      </c>
      <c r="Q256">
        <v>2.2246970197447999</v>
      </c>
      <c r="R256">
        <v>2.4038187296552</v>
      </c>
      <c r="S256">
        <v>1.8263282329659001</v>
      </c>
      <c r="T256" s="12"/>
      <c r="U256" s="9">
        <f t="shared" si="114"/>
        <v>19.978666666666676</v>
      </c>
      <c r="V256" s="9">
        <f t="shared" si="97"/>
        <v>0.9872916043357669</v>
      </c>
      <c r="W256" s="9">
        <f t="shared" ref="W256:AK256" si="160">W158/W$196</f>
        <v>0.83142900628280758</v>
      </c>
      <c r="X256" s="9">
        <f t="shared" si="160"/>
        <v>0.99150970308910302</v>
      </c>
      <c r="Y256" s="9">
        <f t="shared" si="160"/>
        <v>0.98248401119279405</v>
      </c>
      <c r="Z256" s="9">
        <f t="shared" si="160"/>
        <v>1.0164283119208626</v>
      </c>
      <c r="AA256" s="9">
        <f t="shared" si="160"/>
        <v>0.94748552516598206</v>
      </c>
      <c r="AB256" s="9">
        <f t="shared" si="160"/>
        <v>0.98202216615511551</v>
      </c>
      <c r="AC256" s="9">
        <f t="shared" si="160"/>
        <v>0.92951947165325499</v>
      </c>
      <c r="AD256" s="9">
        <f t="shared" si="160"/>
        <v>0.9040266089665896</v>
      </c>
      <c r="AE256" s="9">
        <f t="shared" si="160"/>
        <v>0.8895324439033887</v>
      </c>
      <c r="AF256" s="9">
        <f t="shared" si="160"/>
        <v>0.92451814830303902</v>
      </c>
      <c r="AG256" s="9">
        <f t="shared" si="160"/>
        <v>0.90785045670212605</v>
      </c>
      <c r="AH256" s="9">
        <f t="shared" si="160"/>
        <v>0.91853966201285686</v>
      </c>
      <c r="AI256" s="9">
        <f t="shared" si="160"/>
        <v>0.9726894163580948</v>
      </c>
      <c r="AJ256" s="9">
        <f t="shared" si="160"/>
        <v>0.96986344663678892</v>
      </c>
      <c r="AK256" s="9">
        <f t="shared" si="160"/>
        <v>0.86272375289440451</v>
      </c>
      <c r="AM256" s="9">
        <f t="shared" si="115"/>
        <v>82.028666666666737</v>
      </c>
      <c r="AN256" s="10">
        <f t="shared" si="98"/>
        <v>0.99805504297990555</v>
      </c>
      <c r="AO256" s="10">
        <f t="shared" si="99"/>
        <v>0.95791136713938485</v>
      </c>
      <c r="AP256" s="10">
        <f t="shared" si="100"/>
        <v>0.99965522425252085</v>
      </c>
      <c r="AQ256" s="10">
        <f t="shared" si="101"/>
        <v>0.99303744194528187</v>
      </c>
      <c r="AR256" s="10">
        <f t="shared" si="102"/>
        <v>0.98787432032527023</v>
      </c>
      <c r="AS256" s="10">
        <f t="shared" si="103"/>
        <v>0.95994376005487136</v>
      </c>
      <c r="AT256" s="10">
        <f t="shared" si="104"/>
        <v>0.99567219822972997</v>
      </c>
      <c r="AU256" s="10">
        <f t="shared" si="105"/>
        <v>0.97648409524524793</v>
      </c>
      <c r="AV256" s="10">
        <f t="shared" si="106"/>
        <v>0.98492518090675174</v>
      </c>
      <c r="AW256" s="10">
        <f t="shared" si="107"/>
        <v>0.97779460164984555</v>
      </c>
      <c r="AX256" s="10">
        <f t="shared" si="108"/>
        <v>0.98342147927231183</v>
      </c>
      <c r="AY256" s="10">
        <f t="shared" si="109"/>
        <v>0.98180161041781777</v>
      </c>
      <c r="AZ256" s="10">
        <f t="shared" si="110"/>
        <v>0.98446221529753741</v>
      </c>
      <c r="BA256" s="10">
        <f t="shared" si="111"/>
        <v>0.96833881265048738</v>
      </c>
      <c r="BB256" s="10">
        <f t="shared" si="112"/>
        <v>0.99239933180578388</v>
      </c>
      <c r="BC256" s="10">
        <f t="shared" si="113"/>
        <v>0.96878724989151754</v>
      </c>
    </row>
    <row r="257" spans="1:55" x14ac:dyDescent="0.25">
      <c r="A257">
        <v>251</v>
      </c>
      <c r="B257">
        <v>253</v>
      </c>
      <c r="D257">
        <v>1.8825035611355001</v>
      </c>
      <c r="E257">
        <v>1.7147499540435001</v>
      </c>
      <c r="F257">
        <v>1.7365724000019001</v>
      </c>
      <c r="G257">
        <v>1.7351870845406001</v>
      </c>
      <c r="H257">
        <v>1.8229434082164</v>
      </c>
      <c r="I257">
        <v>1.9953399980036</v>
      </c>
      <c r="J257">
        <v>2.4274431088149</v>
      </c>
      <c r="K257">
        <v>2.7714870175251001</v>
      </c>
      <c r="L257">
        <v>1.9517174115477001</v>
      </c>
      <c r="M257">
        <v>2.4201751327635002</v>
      </c>
      <c r="N257">
        <v>2.2630517945122999</v>
      </c>
      <c r="O257">
        <v>3.1367253627684999</v>
      </c>
      <c r="P257">
        <v>2.5951414010195002</v>
      </c>
      <c r="Q257">
        <v>2.0433797528444999</v>
      </c>
      <c r="R257">
        <v>2.1583565736326999</v>
      </c>
      <c r="S257">
        <v>1.5848005689707001</v>
      </c>
      <c r="T257" s="12"/>
      <c r="U257" s="9">
        <f t="shared" si="114"/>
        <v>20.150222222222233</v>
      </c>
      <c r="V257" s="9">
        <f t="shared" si="97"/>
        <v>0.9872916043357669</v>
      </c>
      <c r="W257" s="9">
        <f t="shared" ref="W257:AK257" si="161">W159/W$196</f>
        <v>0.83142900628280758</v>
      </c>
      <c r="X257" s="9">
        <f t="shared" si="161"/>
        <v>0.99150970308910302</v>
      </c>
      <c r="Y257" s="9">
        <f t="shared" si="161"/>
        <v>0.98248401119279405</v>
      </c>
      <c r="Z257" s="9">
        <f t="shared" si="161"/>
        <v>1.0164283119208626</v>
      </c>
      <c r="AA257" s="9">
        <f t="shared" si="161"/>
        <v>0.94748552516598206</v>
      </c>
      <c r="AB257" s="9">
        <f t="shared" si="161"/>
        <v>0.98202216615511551</v>
      </c>
      <c r="AC257" s="9">
        <f t="shared" si="161"/>
        <v>0.92951947165325499</v>
      </c>
      <c r="AD257" s="9">
        <f t="shared" si="161"/>
        <v>0.9040266089665896</v>
      </c>
      <c r="AE257" s="9">
        <f t="shared" si="161"/>
        <v>0.8895324439033887</v>
      </c>
      <c r="AF257" s="9">
        <f t="shared" si="161"/>
        <v>0.92451814830303902</v>
      </c>
      <c r="AG257" s="9">
        <f t="shared" si="161"/>
        <v>0.90785045670212605</v>
      </c>
      <c r="AH257" s="9">
        <f t="shared" si="161"/>
        <v>0.91853966201285686</v>
      </c>
      <c r="AI257" s="9">
        <f t="shared" si="161"/>
        <v>0.9726894163580948</v>
      </c>
      <c r="AJ257" s="9">
        <f t="shared" si="161"/>
        <v>0.96986344663678892</v>
      </c>
      <c r="AK257" s="9">
        <f t="shared" si="161"/>
        <v>0.86272375289440451</v>
      </c>
      <c r="AM257" s="9">
        <f t="shared" si="115"/>
        <v>82.200222222222294</v>
      </c>
      <c r="AN257" s="10">
        <f t="shared" si="98"/>
        <v>0.99805504297990555</v>
      </c>
      <c r="AO257" s="10">
        <f t="shared" si="99"/>
        <v>0.95791136713938485</v>
      </c>
      <c r="AP257" s="10">
        <f t="shared" si="100"/>
        <v>0.99965522425252085</v>
      </c>
      <c r="AQ257" s="10">
        <f t="shared" si="101"/>
        <v>0.99303744194528187</v>
      </c>
      <c r="AR257" s="10">
        <f t="shared" si="102"/>
        <v>0.98787432032527023</v>
      </c>
      <c r="AS257" s="10">
        <f t="shared" si="103"/>
        <v>0.95994376005487136</v>
      </c>
      <c r="AT257" s="10">
        <f t="shared" si="104"/>
        <v>0.99567219822972997</v>
      </c>
      <c r="AU257" s="10">
        <f t="shared" si="105"/>
        <v>0.97648409524524793</v>
      </c>
      <c r="AV257" s="10">
        <f t="shared" si="106"/>
        <v>0.98492518090675174</v>
      </c>
      <c r="AW257" s="10">
        <f t="shared" si="107"/>
        <v>0.97779460164984555</v>
      </c>
      <c r="AX257" s="10">
        <f t="shared" si="108"/>
        <v>0.98342147927231183</v>
      </c>
      <c r="AY257" s="10">
        <f t="shared" si="109"/>
        <v>0.98180161041781777</v>
      </c>
      <c r="AZ257" s="10">
        <f t="shared" si="110"/>
        <v>0.98446221529753741</v>
      </c>
      <c r="BA257" s="10">
        <f t="shared" si="111"/>
        <v>0.96833881265048738</v>
      </c>
      <c r="BB257" s="10">
        <f t="shared" si="112"/>
        <v>0.99239933180578388</v>
      </c>
      <c r="BC257" s="10">
        <f t="shared" si="113"/>
        <v>0.96878724989151754</v>
      </c>
    </row>
    <row r="258" spans="1:55" x14ac:dyDescent="0.25">
      <c r="A258" s="19">
        <v>252</v>
      </c>
      <c r="B258">
        <v>254</v>
      </c>
      <c r="D258">
        <v>1.8668790879857</v>
      </c>
      <c r="E258">
        <v>1.6561346186248</v>
      </c>
      <c r="F258">
        <v>1.7303172827546001</v>
      </c>
      <c r="G258">
        <v>1.7487863899847</v>
      </c>
      <c r="H258">
        <v>1.8254553386912</v>
      </c>
      <c r="I258">
        <v>1.9806510270485</v>
      </c>
      <c r="J258">
        <v>2.4062312577367</v>
      </c>
      <c r="K258">
        <v>2.6840368059615001</v>
      </c>
      <c r="L258">
        <v>1.7770597424284</v>
      </c>
      <c r="M258">
        <v>2.3376333096058</v>
      </c>
      <c r="N258">
        <v>2.1087588658354002</v>
      </c>
      <c r="O258">
        <v>3.0216924092467998</v>
      </c>
      <c r="P258">
        <v>2.3677522858170001</v>
      </c>
      <c r="Q258">
        <v>1.8652198808005001</v>
      </c>
      <c r="R258">
        <v>1.8988531537108999</v>
      </c>
      <c r="S258">
        <v>1.3590017243414001</v>
      </c>
      <c r="T258" s="12"/>
      <c r="U258" s="9">
        <f t="shared" si="114"/>
        <v>20.32177777777779</v>
      </c>
      <c r="V258" s="9">
        <f t="shared" si="97"/>
        <v>0.9872916043357669</v>
      </c>
      <c r="W258" s="9">
        <f t="shared" ref="W258:AK258" si="162">W160/W$196</f>
        <v>0.83142900628280758</v>
      </c>
      <c r="X258" s="9">
        <f t="shared" si="162"/>
        <v>0.99150970308910302</v>
      </c>
      <c r="Y258" s="9">
        <f t="shared" si="162"/>
        <v>0.98248401119279405</v>
      </c>
      <c r="Z258" s="9">
        <f t="shared" si="162"/>
        <v>1.0164283119208626</v>
      </c>
      <c r="AA258" s="9">
        <f t="shared" si="162"/>
        <v>0.94748552516598206</v>
      </c>
      <c r="AB258" s="9">
        <f t="shared" si="162"/>
        <v>0.98202216615511551</v>
      </c>
      <c r="AC258" s="9">
        <f t="shared" si="162"/>
        <v>0.92951947165325499</v>
      </c>
      <c r="AD258" s="9">
        <f t="shared" si="162"/>
        <v>0.9040266089665896</v>
      </c>
      <c r="AE258" s="9">
        <f t="shared" si="162"/>
        <v>0.8895324439033887</v>
      </c>
      <c r="AF258" s="9">
        <f t="shared" si="162"/>
        <v>0.92451814830303902</v>
      </c>
      <c r="AG258" s="9">
        <f t="shared" si="162"/>
        <v>0.90785045670212605</v>
      </c>
      <c r="AH258" s="9">
        <f t="shared" si="162"/>
        <v>0.91853966201285686</v>
      </c>
      <c r="AI258" s="9">
        <f t="shared" si="162"/>
        <v>0.9726894163580948</v>
      </c>
      <c r="AJ258" s="9">
        <f t="shared" si="162"/>
        <v>0.96986344663678892</v>
      </c>
      <c r="AK258" s="9">
        <f t="shared" si="162"/>
        <v>0.86272375289440451</v>
      </c>
      <c r="AM258" s="9">
        <f t="shared" si="115"/>
        <v>82.371777777777851</v>
      </c>
      <c r="AN258" s="10">
        <f t="shared" si="98"/>
        <v>0.99805504297990555</v>
      </c>
      <c r="AO258" s="10">
        <f t="shared" si="99"/>
        <v>0.95791136713938485</v>
      </c>
      <c r="AP258" s="10">
        <f t="shared" si="100"/>
        <v>0.99965522425252085</v>
      </c>
      <c r="AQ258" s="10">
        <f t="shared" si="101"/>
        <v>0.99303744194528187</v>
      </c>
      <c r="AR258" s="10">
        <f t="shared" si="102"/>
        <v>0.98787432032527023</v>
      </c>
      <c r="AS258" s="10">
        <f t="shared" si="103"/>
        <v>0.95994376005487136</v>
      </c>
      <c r="AT258" s="10">
        <f t="shared" si="104"/>
        <v>0.99567219822972997</v>
      </c>
      <c r="AU258" s="10">
        <f t="shared" si="105"/>
        <v>0.97648409524524793</v>
      </c>
      <c r="AV258" s="10">
        <f t="shared" si="106"/>
        <v>0.98492518090675174</v>
      </c>
      <c r="AW258" s="10">
        <f t="shared" si="107"/>
        <v>0.97779460164984555</v>
      </c>
      <c r="AX258" s="10">
        <f t="shared" si="108"/>
        <v>0.98342147927231183</v>
      </c>
      <c r="AY258" s="10">
        <f t="shared" si="109"/>
        <v>0.98180161041781777</v>
      </c>
      <c r="AZ258" s="10">
        <f t="shared" si="110"/>
        <v>0.98446221529753741</v>
      </c>
      <c r="BA258" s="10">
        <f t="shared" si="111"/>
        <v>0.96833881265048738</v>
      </c>
      <c r="BB258" s="10">
        <f t="shared" si="112"/>
        <v>0.99239933180578388</v>
      </c>
      <c r="BC258" s="10">
        <f t="shared" si="113"/>
        <v>0.96878724989151754</v>
      </c>
    </row>
    <row r="259" spans="1:55" x14ac:dyDescent="0.25">
      <c r="A259" s="19">
        <v>253</v>
      </c>
      <c r="B259">
        <v>255</v>
      </c>
      <c r="D259">
        <v>1.8512406534788</v>
      </c>
      <c r="E259">
        <v>1.5993863823518</v>
      </c>
      <c r="F259">
        <v>1.7242245775528999</v>
      </c>
      <c r="G259">
        <v>1.7625151975335001</v>
      </c>
      <c r="H259">
        <v>1.8279414359377999</v>
      </c>
      <c r="I259">
        <v>1.9662083932308001</v>
      </c>
      <c r="J259">
        <v>2.3849840813035001</v>
      </c>
      <c r="K259">
        <v>2.5960278132034</v>
      </c>
      <c r="L259">
        <v>1.5999048872332</v>
      </c>
      <c r="M259">
        <v>2.2526482180734999</v>
      </c>
      <c r="N259">
        <v>1.9512942192794001</v>
      </c>
      <c r="O259">
        <v>2.8991957916760001</v>
      </c>
      <c r="P259">
        <v>2.1285357294830001</v>
      </c>
      <c r="Q259">
        <v>1.6905747401457001</v>
      </c>
      <c r="R259">
        <v>1.6237978223552001</v>
      </c>
      <c r="S259">
        <v>1.1461636031408999</v>
      </c>
      <c r="T259" s="12"/>
      <c r="U259" s="9">
        <f t="shared" si="114"/>
        <v>20.493333333333347</v>
      </c>
      <c r="V259" s="9">
        <f t="shared" si="97"/>
        <v>0.9866194852039698</v>
      </c>
      <c r="W259" s="9">
        <f t="shared" ref="W259:AK259" si="163">W161/W$196</f>
        <v>0.83268934054256738</v>
      </c>
      <c r="X259" s="9">
        <f t="shared" si="163"/>
        <v>0.99100733029725996</v>
      </c>
      <c r="Y259" s="9">
        <f t="shared" si="163"/>
        <v>0.98214637614530387</v>
      </c>
      <c r="Z259" s="9">
        <f t="shared" si="163"/>
        <v>1.015507905214019</v>
      </c>
      <c r="AA259" s="9">
        <f t="shared" si="163"/>
        <v>0.94679481582651248</v>
      </c>
      <c r="AB259" s="9">
        <f t="shared" si="163"/>
        <v>0.98148479385150367</v>
      </c>
      <c r="AC259" s="9">
        <f t="shared" si="163"/>
        <v>0.92661328472742022</v>
      </c>
      <c r="AD259" s="9">
        <f t="shared" si="163"/>
        <v>0.89915138074723211</v>
      </c>
      <c r="AE259" s="9">
        <f t="shared" si="163"/>
        <v>0.88443848372634515</v>
      </c>
      <c r="AF259" s="9">
        <f t="shared" si="163"/>
        <v>0.92089502125286582</v>
      </c>
      <c r="AG259" s="9">
        <f t="shared" si="163"/>
        <v>0.90329345721686205</v>
      </c>
      <c r="AH259" s="9">
        <f t="shared" si="163"/>
        <v>0.91440943089384319</v>
      </c>
      <c r="AI259" s="9">
        <f t="shared" si="163"/>
        <v>0.97308787709885736</v>
      </c>
      <c r="AJ259" s="9">
        <f t="shared" si="163"/>
        <v>0.96909635932928317</v>
      </c>
      <c r="AK259" s="9">
        <f t="shared" si="163"/>
        <v>0.85798034089737896</v>
      </c>
      <c r="AM259" s="9">
        <f t="shared" si="115"/>
        <v>82.543333333333408</v>
      </c>
      <c r="AN259" s="10">
        <f t="shared" si="98"/>
        <v>0.99835623183799782</v>
      </c>
      <c r="AO259" s="10">
        <f t="shared" si="99"/>
        <v>0.95805386497238876</v>
      </c>
      <c r="AP259" s="10">
        <f t="shared" si="100"/>
        <v>0.99988594259618535</v>
      </c>
      <c r="AQ259" s="10">
        <f t="shared" si="101"/>
        <v>0.98952762122167437</v>
      </c>
      <c r="AR259" s="10">
        <f t="shared" si="102"/>
        <v>0.98773582758183909</v>
      </c>
      <c r="AS259" s="10">
        <f t="shared" si="103"/>
        <v>0.96176275972722647</v>
      </c>
      <c r="AT259" s="10">
        <f t="shared" si="104"/>
        <v>0.99600628553804715</v>
      </c>
      <c r="AU259" s="10">
        <f t="shared" si="105"/>
        <v>0.97830728859090532</v>
      </c>
      <c r="AV259" s="10">
        <f t="shared" si="106"/>
        <v>0.9870530640500802</v>
      </c>
      <c r="AW259" s="10">
        <f t="shared" si="107"/>
        <v>0.98038641083992628</v>
      </c>
      <c r="AX259" s="10">
        <f t="shared" si="108"/>
        <v>0.98519608754196797</v>
      </c>
      <c r="AY259" s="10">
        <f t="shared" si="109"/>
        <v>0.98389101189707806</v>
      </c>
      <c r="AZ259" s="10">
        <f t="shared" si="110"/>
        <v>0.98628912986212913</v>
      </c>
      <c r="BA259" s="10">
        <f t="shared" si="111"/>
        <v>0.96833157086597343</v>
      </c>
      <c r="BB259" s="10">
        <f t="shared" si="112"/>
        <v>0.9932798361304328</v>
      </c>
      <c r="BC259" s="10">
        <f t="shared" si="113"/>
        <v>0.9725429073446763</v>
      </c>
    </row>
    <row r="260" spans="1:55" x14ac:dyDescent="0.25">
      <c r="A260" s="19">
        <v>254</v>
      </c>
      <c r="B260">
        <v>256</v>
      </c>
      <c r="D260">
        <v>1.8356047232029</v>
      </c>
      <c r="E260">
        <v>1.5617427690535</v>
      </c>
      <c r="F260">
        <v>1.7182925830599001</v>
      </c>
      <c r="G260">
        <v>1.7744383891138999</v>
      </c>
      <c r="H260">
        <v>1.8280622167556999</v>
      </c>
      <c r="I260">
        <v>1.9534444410998999</v>
      </c>
      <c r="J260">
        <v>2.3641947904807998</v>
      </c>
      <c r="K260">
        <v>2.5081203083247998</v>
      </c>
      <c r="L260">
        <v>1.4198902038079</v>
      </c>
      <c r="M260">
        <v>2.1652592444944001</v>
      </c>
      <c r="N260">
        <v>1.7905469851316</v>
      </c>
      <c r="O260">
        <v>2.7688361972557001</v>
      </c>
      <c r="P260">
        <v>1.8777145436958</v>
      </c>
      <c r="Q260">
        <v>1.519475337809</v>
      </c>
      <c r="R260">
        <v>1.3319074628804</v>
      </c>
      <c r="S260">
        <v>0.94210412023503998</v>
      </c>
      <c r="T260" s="12"/>
      <c r="U260" s="9">
        <f t="shared" si="114"/>
        <v>20.664888888888903</v>
      </c>
      <c r="V260" s="9">
        <f t="shared" si="97"/>
        <v>0.9866194852039698</v>
      </c>
      <c r="W260" s="9">
        <f t="shared" ref="W260:AK260" si="164">W162/W$196</f>
        <v>0.83268934054256738</v>
      </c>
      <c r="X260" s="9">
        <f t="shared" si="164"/>
        <v>0.99100733029725996</v>
      </c>
      <c r="Y260" s="9">
        <f t="shared" si="164"/>
        <v>0.98214637614530387</v>
      </c>
      <c r="Z260" s="9">
        <f t="shared" si="164"/>
        <v>1.015507905214019</v>
      </c>
      <c r="AA260" s="9">
        <f t="shared" si="164"/>
        <v>0.94679481582651248</v>
      </c>
      <c r="AB260" s="9">
        <f t="shared" si="164"/>
        <v>0.98148479385150367</v>
      </c>
      <c r="AC260" s="9">
        <f t="shared" si="164"/>
        <v>0.92661328472742022</v>
      </c>
      <c r="AD260" s="9">
        <f t="shared" si="164"/>
        <v>0.89915138074723211</v>
      </c>
      <c r="AE260" s="9">
        <f t="shared" si="164"/>
        <v>0.88443848372634515</v>
      </c>
      <c r="AF260" s="9">
        <f t="shared" si="164"/>
        <v>0.92089502125286582</v>
      </c>
      <c r="AG260" s="9">
        <f t="shared" si="164"/>
        <v>0.90329345721686205</v>
      </c>
      <c r="AH260" s="9">
        <f t="shared" si="164"/>
        <v>0.91440943089384319</v>
      </c>
      <c r="AI260" s="9">
        <f t="shared" si="164"/>
        <v>0.97308787709885736</v>
      </c>
      <c r="AJ260" s="9">
        <f t="shared" si="164"/>
        <v>0.96909635932928317</v>
      </c>
      <c r="AK260" s="9">
        <f t="shared" si="164"/>
        <v>0.85798034089737896</v>
      </c>
      <c r="AM260" s="9">
        <f t="shared" si="115"/>
        <v>82.714888888888964</v>
      </c>
      <c r="AN260" s="10">
        <f t="shared" si="98"/>
        <v>0.99835623183799782</v>
      </c>
      <c r="AO260" s="10">
        <f t="shared" si="99"/>
        <v>0.95805386497238876</v>
      </c>
      <c r="AP260" s="10">
        <f t="shared" si="100"/>
        <v>0.99988594259618535</v>
      </c>
      <c r="AQ260" s="10">
        <f t="shared" si="101"/>
        <v>0.98952762122167437</v>
      </c>
      <c r="AR260" s="10">
        <f t="shared" si="102"/>
        <v>0.98773582758183909</v>
      </c>
      <c r="AS260" s="10">
        <f t="shared" si="103"/>
        <v>0.96176275972722647</v>
      </c>
      <c r="AT260" s="10">
        <f t="shared" si="104"/>
        <v>0.99600628553804715</v>
      </c>
      <c r="AU260" s="10">
        <f t="shared" si="105"/>
        <v>0.97830728859090532</v>
      </c>
      <c r="AV260" s="10">
        <f t="shared" si="106"/>
        <v>0.9870530640500802</v>
      </c>
      <c r="AW260" s="10">
        <f t="shared" si="107"/>
        <v>0.98038641083992628</v>
      </c>
      <c r="AX260" s="10">
        <f t="shared" si="108"/>
        <v>0.98519608754196797</v>
      </c>
      <c r="AY260" s="10">
        <f t="shared" si="109"/>
        <v>0.98389101189707806</v>
      </c>
      <c r="AZ260" s="10">
        <f t="shared" si="110"/>
        <v>0.98628912986212913</v>
      </c>
      <c r="BA260" s="10">
        <f t="shared" si="111"/>
        <v>0.96833157086597343</v>
      </c>
      <c r="BB260" s="10">
        <f t="shared" si="112"/>
        <v>0.9932798361304328</v>
      </c>
      <c r="BC260" s="10">
        <f t="shared" si="113"/>
        <v>0.9725429073446763</v>
      </c>
    </row>
    <row r="261" spans="1:55" x14ac:dyDescent="0.25">
      <c r="A261" s="19">
        <v>255</v>
      </c>
      <c r="B261">
        <v>257</v>
      </c>
      <c r="D261">
        <v>1.8199728669658</v>
      </c>
      <c r="E261">
        <v>1.5582115935111001</v>
      </c>
      <c r="F261">
        <v>1.7125323022800001</v>
      </c>
      <c r="G261">
        <v>1.7821478828505</v>
      </c>
      <c r="H261">
        <v>1.8238122272574</v>
      </c>
      <c r="I261">
        <v>1.9438746095631001</v>
      </c>
      <c r="J261">
        <v>2.3442608598554999</v>
      </c>
      <c r="K261">
        <v>2.4210956836449</v>
      </c>
      <c r="L261">
        <v>1.2366485741904001</v>
      </c>
      <c r="M261">
        <v>2.0755309286324</v>
      </c>
      <c r="N261">
        <v>1.6263972380103999</v>
      </c>
      <c r="O261">
        <v>2.6301686777531001</v>
      </c>
      <c r="P261">
        <v>1.6156641880696001</v>
      </c>
      <c r="Q261">
        <v>1.3517232251875999</v>
      </c>
      <c r="R261">
        <v>1.0222054775839</v>
      </c>
      <c r="S261">
        <v>0.74189047834314004</v>
      </c>
      <c r="T261" s="12"/>
      <c r="U261" s="9">
        <f t="shared" si="114"/>
        <v>20.83644444444446</v>
      </c>
      <c r="V261" s="9">
        <f t="shared" si="97"/>
        <v>0.9866194852039698</v>
      </c>
      <c r="W261" s="9">
        <f t="shared" ref="W261:AK261" si="165">W163/W$196</f>
        <v>0.83268934054256738</v>
      </c>
      <c r="X261" s="9">
        <f t="shared" si="165"/>
        <v>0.99100733029725996</v>
      </c>
      <c r="Y261" s="9">
        <f t="shared" si="165"/>
        <v>0.98214637614530387</v>
      </c>
      <c r="Z261" s="9">
        <f t="shared" si="165"/>
        <v>1.015507905214019</v>
      </c>
      <c r="AA261" s="9">
        <f t="shared" si="165"/>
        <v>0.94679481582651248</v>
      </c>
      <c r="AB261" s="9">
        <f t="shared" si="165"/>
        <v>0.98148479385150367</v>
      </c>
      <c r="AC261" s="9">
        <f t="shared" si="165"/>
        <v>0.92661328472742022</v>
      </c>
      <c r="AD261" s="9">
        <f t="shared" si="165"/>
        <v>0.89915138074723211</v>
      </c>
      <c r="AE261" s="9">
        <f t="shared" si="165"/>
        <v>0.88443848372634515</v>
      </c>
      <c r="AF261" s="9">
        <f t="shared" si="165"/>
        <v>0.92089502125286582</v>
      </c>
      <c r="AG261" s="9">
        <f t="shared" si="165"/>
        <v>0.90329345721686205</v>
      </c>
      <c r="AH261" s="9">
        <f t="shared" si="165"/>
        <v>0.91440943089384319</v>
      </c>
      <c r="AI261" s="9">
        <f t="shared" si="165"/>
        <v>0.97308787709885736</v>
      </c>
      <c r="AJ261" s="9">
        <f t="shared" si="165"/>
        <v>0.96909635932928317</v>
      </c>
      <c r="AK261" s="9">
        <f t="shared" si="165"/>
        <v>0.85798034089737896</v>
      </c>
      <c r="AM261" s="9">
        <f t="shared" si="115"/>
        <v>82.886444444444521</v>
      </c>
      <c r="AN261" s="10">
        <f t="shared" si="98"/>
        <v>0.99835623183799782</v>
      </c>
      <c r="AO261" s="10">
        <f t="shared" si="99"/>
        <v>0.95805386497238876</v>
      </c>
      <c r="AP261" s="10">
        <f t="shared" si="100"/>
        <v>0.99988594259618535</v>
      </c>
      <c r="AQ261" s="10">
        <f t="shared" si="101"/>
        <v>0.98952762122167437</v>
      </c>
      <c r="AR261" s="10">
        <f t="shared" si="102"/>
        <v>0.98773582758183909</v>
      </c>
      <c r="AS261" s="10">
        <f t="shared" si="103"/>
        <v>0.96176275972722647</v>
      </c>
      <c r="AT261" s="10">
        <f t="shared" si="104"/>
        <v>0.99600628553804715</v>
      </c>
      <c r="AU261" s="10">
        <f t="shared" si="105"/>
        <v>0.97830728859090532</v>
      </c>
      <c r="AV261" s="10">
        <f t="shared" si="106"/>
        <v>0.9870530640500802</v>
      </c>
      <c r="AW261" s="10">
        <f t="shared" si="107"/>
        <v>0.98038641083992628</v>
      </c>
      <c r="AX261" s="10">
        <f t="shared" si="108"/>
        <v>0.98519608754196797</v>
      </c>
      <c r="AY261" s="10">
        <f t="shared" si="109"/>
        <v>0.98389101189707806</v>
      </c>
      <c r="AZ261" s="10">
        <f t="shared" si="110"/>
        <v>0.98628912986212913</v>
      </c>
      <c r="BA261" s="10">
        <f t="shared" si="111"/>
        <v>0.96833157086597343</v>
      </c>
      <c r="BB261" s="10">
        <f t="shared" si="112"/>
        <v>0.9932798361304328</v>
      </c>
      <c r="BC261" s="10">
        <f t="shared" si="113"/>
        <v>0.9725429073446763</v>
      </c>
    </row>
    <row r="262" spans="1:55" x14ac:dyDescent="0.25">
      <c r="A262" s="19">
        <v>256</v>
      </c>
      <c r="B262">
        <v>258</v>
      </c>
      <c r="D262">
        <v>1.8043514535748</v>
      </c>
      <c r="E262">
        <v>1.5958993325438999</v>
      </c>
      <c r="F262">
        <v>1.7069479804773999</v>
      </c>
      <c r="G262">
        <v>1.7832371549402</v>
      </c>
      <c r="H262">
        <v>1.8142539006056999</v>
      </c>
      <c r="I262">
        <v>1.9388528340755999</v>
      </c>
      <c r="J262">
        <v>2.3253316440098999</v>
      </c>
      <c r="K262">
        <v>2.3356394378079002</v>
      </c>
      <c r="L262">
        <v>1.0497487765788001</v>
      </c>
      <c r="M262">
        <v>1.9833858076494</v>
      </c>
      <c r="N262">
        <v>1.4587720625475999</v>
      </c>
      <c r="O262">
        <v>2.4828440919278001</v>
      </c>
      <c r="P262">
        <v>1.3429479911982001</v>
      </c>
      <c r="Q262">
        <v>1.1867458939391999</v>
      </c>
      <c r="R262">
        <v>0.69409542172058003</v>
      </c>
      <c r="S262">
        <v>0.54008678920719</v>
      </c>
      <c r="T262" s="12"/>
      <c r="U262" s="9">
        <f t="shared" si="114"/>
        <v>21.008000000000017</v>
      </c>
      <c r="V262" s="9">
        <f t="shared" si="97"/>
        <v>0.98591530264809146</v>
      </c>
      <c r="W262" s="9">
        <f t="shared" ref="W262:AK262" si="166">W164/W$196</f>
        <v>0.83534539226774573</v>
      </c>
      <c r="X262" s="9">
        <f t="shared" si="166"/>
        <v>0.99048250411989747</v>
      </c>
      <c r="Y262" s="9">
        <f t="shared" si="166"/>
        <v>0.98134350417129868</v>
      </c>
      <c r="Z262" s="9">
        <f t="shared" si="166"/>
        <v>1.0142551439187995</v>
      </c>
      <c r="AA262" s="9">
        <f t="shared" si="166"/>
        <v>0.94628843562340548</v>
      </c>
      <c r="AB262" s="9">
        <f t="shared" si="166"/>
        <v>0.98097778892828824</v>
      </c>
      <c r="AC262" s="9">
        <f t="shared" si="166"/>
        <v>0.92363293120717405</v>
      </c>
      <c r="AD262" s="9">
        <f t="shared" si="166"/>
        <v>0.89403478871732467</v>
      </c>
      <c r="AE262" s="9">
        <f t="shared" si="166"/>
        <v>0.87916951014985389</v>
      </c>
      <c r="AF262" s="9">
        <f t="shared" si="166"/>
        <v>0.91711061560908047</v>
      </c>
      <c r="AG262" s="9">
        <f t="shared" si="166"/>
        <v>0.89852160657601599</v>
      </c>
      <c r="AH262" s="9">
        <f t="shared" si="166"/>
        <v>0.91007383099489869</v>
      </c>
      <c r="AI262" s="9">
        <f t="shared" si="166"/>
        <v>0.97348708129296468</v>
      </c>
      <c r="AJ262" s="9">
        <f t="shared" si="166"/>
        <v>0.96847740374345159</v>
      </c>
      <c r="AK262" s="9">
        <f t="shared" si="166"/>
        <v>0.85347953787449238</v>
      </c>
      <c r="AM262" s="9">
        <f t="shared" si="115"/>
        <v>83.058000000000078</v>
      </c>
      <c r="AN262" s="10">
        <f t="shared" si="98"/>
        <v>0.99862227295260875</v>
      </c>
      <c r="AO262" s="10">
        <f t="shared" si="99"/>
        <v>0.95813869714043742</v>
      </c>
      <c r="AP262" s="10">
        <f t="shared" si="100"/>
        <v>1.0000899384283111</v>
      </c>
      <c r="AQ262" s="10">
        <f t="shared" si="101"/>
        <v>0.98433716479758893</v>
      </c>
      <c r="AR262" s="10">
        <f t="shared" si="102"/>
        <v>0.9874508388314065</v>
      </c>
      <c r="AS262" s="10">
        <f t="shared" si="103"/>
        <v>0.96420789799442863</v>
      </c>
      <c r="AT262" s="10">
        <f t="shared" si="104"/>
        <v>0.99633233023997414</v>
      </c>
      <c r="AU262" s="10">
        <f t="shared" si="105"/>
        <v>0.9801921252972563</v>
      </c>
      <c r="AV262" s="10">
        <f t="shared" si="106"/>
        <v>0.98882276510658829</v>
      </c>
      <c r="AW262" s="10">
        <f t="shared" si="107"/>
        <v>0.98267563209302722</v>
      </c>
      <c r="AX262" s="10">
        <f t="shared" si="108"/>
        <v>0.98681835689338782</v>
      </c>
      <c r="AY262" s="10">
        <f t="shared" si="109"/>
        <v>0.9857497762535955</v>
      </c>
      <c r="AZ262" s="10">
        <f t="shared" si="110"/>
        <v>0.98790207717278455</v>
      </c>
      <c r="BA262" s="10">
        <f t="shared" si="111"/>
        <v>0.96833336301951101</v>
      </c>
      <c r="BB262" s="10">
        <f t="shared" si="112"/>
        <v>0.9940743400973262</v>
      </c>
      <c r="BC262" s="10">
        <f t="shared" si="113"/>
        <v>0.97590590282190892</v>
      </c>
    </row>
    <row r="263" spans="1:55" x14ac:dyDescent="0.25">
      <c r="A263" s="19">
        <v>257</v>
      </c>
      <c r="B263">
        <v>259</v>
      </c>
      <c r="D263">
        <v>1.7887530597846</v>
      </c>
      <c r="E263">
        <v>1.6707461629866001</v>
      </c>
      <c r="F263">
        <v>1.7015429893134</v>
      </c>
      <c r="G263">
        <v>1.7755970074844001</v>
      </c>
      <c r="H263">
        <v>1.7999223231235999</v>
      </c>
      <c r="I263">
        <v>1.9390946638965001</v>
      </c>
      <c r="J263">
        <v>2.3072359669483</v>
      </c>
      <c r="K263">
        <v>2.2522399968023001</v>
      </c>
      <c r="L263">
        <v>0.85881992712921995</v>
      </c>
      <c r="M263">
        <v>1.8886866978174</v>
      </c>
      <c r="N263">
        <v>1.2877181731917999</v>
      </c>
      <c r="O263">
        <v>2.3264574471913999</v>
      </c>
      <c r="P263">
        <v>1.0603186795095001</v>
      </c>
      <c r="Q263">
        <v>1.0236714905668001</v>
      </c>
      <c r="R263">
        <v>0.34750763053629002</v>
      </c>
      <c r="S263">
        <v>0.3315427312425</v>
      </c>
      <c r="T263" s="12"/>
      <c r="U263" s="9">
        <f t="shared" si="114"/>
        <v>21.179555555555574</v>
      </c>
      <c r="V263" s="9">
        <f t="shared" si="97"/>
        <v>0.98591530264809146</v>
      </c>
      <c r="W263" s="9">
        <f t="shared" ref="W263:AK263" si="167">W165/W$196</f>
        <v>0.83534539226774573</v>
      </c>
      <c r="X263" s="9">
        <f t="shared" si="167"/>
        <v>0.99048250411989747</v>
      </c>
      <c r="Y263" s="9">
        <f t="shared" si="167"/>
        <v>0.98134350417129868</v>
      </c>
      <c r="Z263" s="9">
        <f t="shared" si="167"/>
        <v>1.0142551439187995</v>
      </c>
      <c r="AA263" s="9">
        <f t="shared" si="167"/>
        <v>0.94628843562340548</v>
      </c>
      <c r="AB263" s="9">
        <f t="shared" si="167"/>
        <v>0.98097778892828824</v>
      </c>
      <c r="AC263" s="9">
        <f t="shared" si="167"/>
        <v>0.92363293120717405</v>
      </c>
      <c r="AD263" s="9">
        <f t="shared" si="167"/>
        <v>0.89403478871732467</v>
      </c>
      <c r="AE263" s="9">
        <f t="shared" si="167"/>
        <v>0.87916951014985389</v>
      </c>
      <c r="AF263" s="9">
        <f t="shared" si="167"/>
        <v>0.91711061560908047</v>
      </c>
      <c r="AG263" s="9">
        <f t="shared" si="167"/>
        <v>0.89852160657601599</v>
      </c>
      <c r="AH263" s="9">
        <f t="shared" si="167"/>
        <v>0.91007383099489869</v>
      </c>
      <c r="AI263" s="9">
        <f t="shared" si="167"/>
        <v>0.97348708129296468</v>
      </c>
      <c r="AJ263" s="9">
        <f t="shared" si="167"/>
        <v>0.96847740374345159</v>
      </c>
      <c r="AK263" s="9">
        <f t="shared" si="167"/>
        <v>0.85347953787449238</v>
      </c>
      <c r="AM263" s="9">
        <f t="shared" si="115"/>
        <v>83.229555555555635</v>
      </c>
      <c r="AN263" s="10">
        <f t="shared" si="98"/>
        <v>0.99862227295260875</v>
      </c>
      <c r="AO263" s="10">
        <f t="shared" si="99"/>
        <v>0.95813869714043742</v>
      </c>
      <c r="AP263" s="10">
        <f t="shared" si="100"/>
        <v>1.0000899384283111</v>
      </c>
      <c r="AQ263" s="10">
        <f t="shared" si="101"/>
        <v>0.98433716479758893</v>
      </c>
      <c r="AR263" s="10">
        <f t="shared" si="102"/>
        <v>0.9874508388314065</v>
      </c>
      <c r="AS263" s="10">
        <f t="shared" si="103"/>
        <v>0.96420789799442863</v>
      </c>
      <c r="AT263" s="10">
        <f t="shared" si="104"/>
        <v>0.99633233023997414</v>
      </c>
      <c r="AU263" s="10">
        <f t="shared" si="105"/>
        <v>0.9801921252972563</v>
      </c>
      <c r="AV263" s="10">
        <f t="shared" si="106"/>
        <v>0.98882276510658829</v>
      </c>
      <c r="AW263" s="10">
        <f t="shared" si="107"/>
        <v>0.98267563209302722</v>
      </c>
      <c r="AX263" s="10">
        <f t="shared" si="108"/>
        <v>0.98681835689338782</v>
      </c>
      <c r="AY263" s="10">
        <f t="shared" si="109"/>
        <v>0.9857497762535955</v>
      </c>
      <c r="AZ263" s="10">
        <f t="shared" si="110"/>
        <v>0.98790207717278455</v>
      </c>
      <c r="BA263" s="10">
        <f t="shared" si="111"/>
        <v>0.96833336301951101</v>
      </c>
      <c r="BB263" s="10">
        <f t="shared" si="112"/>
        <v>0.9940743400973262</v>
      </c>
      <c r="BC263" s="10">
        <f t="shared" si="113"/>
        <v>0.97590590282190892</v>
      </c>
    </row>
    <row r="264" spans="1:55" x14ac:dyDescent="0.25">
      <c r="A264" s="19">
        <v>258</v>
      </c>
      <c r="B264">
        <v>260</v>
      </c>
      <c r="D264">
        <v>1.7731837322444</v>
      </c>
      <c r="E264">
        <v>1.7680104935512999</v>
      </c>
      <c r="F264">
        <v>1.6963250384994</v>
      </c>
      <c r="G264">
        <v>1.7580040711034</v>
      </c>
      <c r="H264">
        <v>1.7829877614814</v>
      </c>
      <c r="I264">
        <v>1.9446556440142999</v>
      </c>
      <c r="J264">
        <v>2.2894960521482002</v>
      </c>
      <c r="K264">
        <v>2.1710614601336999</v>
      </c>
      <c r="L264">
        <v>0.66358206703427003</v>
      </c>
      <c r="M264">
        <v>1.7911039211796</v>
      </c>
      <c r="N264">
        <v>1.1133475731010001</v>
      </c>
      <c r="O264">
        <v>2.1607051014050001</v>
      </c>
      <c r="P264">
        <v>0.76884251509773005</v>
      </c>
      <c r="Q264">
        <v>0.86141826117979003</v>
      </c>
      <c r="R264">
        <v>-1.6936345940738E-2</v>
      </c>
      <c r="S264">
        <v>0.11165533354029</v>
      </c>
      <c r="T264" s="12"/>
      <c r="U264" s="9">
        <f t="shared" si="114"/>
        <v>21.35111111111113</v>
      </c>
      <c r="V264" s="9">
        <f t="shared" ref="V264:AK289" si="168">V166/V$196</f>
        <v>0.98591530264809146</v>
      </c>
      <c r="W264" s="9">
        <f t="shared" si="168"/>
        <v>0.83534539226774573</v>
      </c>
      <c r="X264" s="9">
        <f t="shared" si="168"/>
        <v>0.99048250411989747</v>
      </c>
      <c r="Y264" s="9">
        <f t="shared" si="168"/>
        <v>0.98134350417129868</v>
      </c>
      <c r="Z264" s="9">
        <f t="shared" si="168"/>
        <v>1.0142551439187995</v>
      </c>
      <c r="AA264" s="9">
        <f t="shared" si="168"/>
        <v>0.94628843562340548</v>
      </c>
      <c r="AB264" s="9">
        <f t="shared" si="168"/>
        <v>0.98097778892828824</v>
      </c>
      <c r="AC264" s="9">
        <f t="shared" si="168"/>
        <v>0.92363293120717405</v>
      </c>
      <c r="AD264" s="9">
        <f t="shared" si="168"/>
        <v>0.89403478871732467</v>
      </c>
      <c r="AE264" s="9">
        <f t="shared" si="168"/>
        <v>0.87916951014985389</v>
      </c>
      <c r="AF264" s="9">
        <f t="shared" si="168"/>
        <v>0.91711061560908047</v>
      </c>
      <c r="AG264" s="9">
        <f t="shared" si="168"/>
        <v>0.89852160657601599</v>
      </c>
      <c r="AH264" s="9">
        <f t="shared" si="168"/>
        <v>0.91007383099489869</v>
      </c>
      <c r="AI264" s="9">
        <f t="shared" si="168"/>
        <v>0.97348708129296468</v>
      </c>
      <c r="AJ264" s="9">
        <f t="shared" si="168"/>
        <v>0.96847740374345159</v>
      </c>
      <c r="AK264" s="9">
        <f t="shared" si="168"/>
        <v>0.85347953787449238</v>
      </c>
      <c r="AM264" s="9">
        <f t="shared" si="115"/>
        <v>83.401111111111192</v>
      </c>
      <c r="AN264" s="10">
        <f t="shared" ref="AN264:AN289" si="169">AN166/$AN$196</f>
        <v>0.99862227295260875</v>
      </c>
      <c r="AO264" s="10">
        <f t="shared" ref="AO264:AO289" si="170">AO166/$AO$196</f>
        <v>0.95813869714043742</v>
      </c>
      <c r="AP264" s="10">
        <f t="shared" ref="AP264:AP289" si="171">AP166/$AP$196</f>
        <v>1.0000899384283111</v>
      </c>
      <c r="AQ264" s="10">
        <f t="shared" ref="AQ264:AQ289" si="172">AQ166/$AQ$196</f>
        <v>0.98433716479758893</v>
      </c>
      <c r="AR264" s="10">
        <f t="shared" ref="AR264:AR289" si="173">AR166/$AR$196</f>
        <v>0.9874508388314065</v>
      </c>
      <c r="AS264" s="10">
        <f t="shared" ref="AS264:AS289" si="174">AS166/$AS$196</f>
        <v>0.96420789799442863</v>
      </c>
      <c r="AT264" s="10">
        <f t="shared" ref="AT264:AT289" si="175">AT166/$AT$196</f>
        <v>0.99633233023997414</v>
      </c>
      <c r="AU264" s="10">
        <f t="shared" ref="AU264:AU289" si="176">AU166/$AU$196</f>
        <v>0.9801921252972563</v>
      </c>
      <c r="AV264" s="10">
        <f t="shared" ref="AV264:AV289" si="177">AV166/$AV$196</f>
        <v>0.98882276510658829</v>
      </c>
      <c r="AW264" s="10">
        <f t="shared" ref="AW264:AW289" si="178">AW166/$AW$196</f>
        <v>0.98267563209302722</v>
      </c>
      <c r="AX264" s="10">
        <f t="shared" ref="AX264:AX289" si="179">AX166/$AX$196</f>
        <v>0.98681835689338782</v>
      </c>
      <c r="AY264" s="10">
        <f t="shared" ref="AY264:AY289" si="180">AY166/$AY$196</f>
        <v>0.9857497762535955</v>
      </c>
      <c r="AZ264" s="10">
        <f t="shared" ref="AZ264:AZ289" si="181">AZ166/$AZ$196</f>
        <v>0.98790207717278455</v>
      </c>
      <c r="BA264" s="10">
        <f t="shared" ref="BA264:BA289" si="182">BA166/$BA$196</f>
        <v>0.96833336301951101</v>
      </c>
      <c r="BB264" s="10">
        <f t="shared" ref="BB264:BB289" si="183">BB166/$BB$196</f>
        <v>0.9940743400973262</v>
      </c>
      <c r="BC264" s="10">
        <f t="shared" ref="BC264:BC289" si="184">BC166/$BC$196</f>
        <v>0.97590590282190892</v>
      </c>
    </row>
    <row r="265" spans="1:55" x14ac:dyDescent="0.25">
      <c r="A265" s="19">
        <v>259</v>
      </c>
      <c r="B265">
        <v>261</v>
      </c>
      <c r="D265">
        <v>1.7576487097794999</v>
      </c>
      <c r="E265">
        <v>1.8663398594963001</v>
      </c>
      <c r="F265">
        <v>1.6912957275445999</v>
      </c>
      <c r="G265">
        <v>1.7306850747886</v>
      </c>
      <c r="H265">
        <v>1.7666618729324</v>
      </c>
      <c r="I265">
        <v>1.9544918380559</v>
      </c>
      <c r="J265">
        <v>2.2714291382359999</v>
      </c>
      <c r="K265">
        <v>2.0917510138472002</v>
      </c>
      <c r="L265">
        <v>0.4640302672619</v>
      </c>
      <c r="M265">
        <v>1.6901822798926001</v>
      </c>
      <c r="N265">
        <v>0.93586969121975006</v>
      </c>
      <c r="O265">
        <v>1.9852107021439001</v>
      </c>
      <c r="P265">
        <v>0.46977402626752002</v>
      </c>
      <c r="Q265">
        <v>0.69851340998811995</v>
      </c>
      <c r="R265">
        <v>-0.39785614555637</v>
      </c>
      <c r="S265">
        <v>-0.12311428929981</v>
      </c>
      <c r="T265" s="12"/>
      <c r="U265" s="9">
        <f t="shared" si="114"/>
        <v>21.522666666666687</v>
      </c>
      <c r="V265" s="9">
        <f t="shared" si="168"/>
        <v>0.98521162269030638</v>
      </c>
      <c r="W265" s="9">
        <f t="shared" si="168"/>
        <v>0.83800991607299447</v>
      </c>
      <c r="X265" s="9">
        <f t="shared" si="168"/>
        <v>0.98995795588449143</v>
      </c>
      <c r="Y265" s="9">
        <f t="shared" si="168"/>
        <v>0.98054128851841071</v>
      </c>
      <c r="Z265" s="9">
        <f t="shared" si="168"/>
        <v>1.01300392806784</v>
      </c>
      <c r="AA265" s="9">
        <f t="shared" si="168"/>
        <v>0.94578232625079484</v>
      </c>
      <c r="AB265" s="9">
        <f t="shared" si="168"/>
        <v>0.98047104590825618</v>
      </c>
      <c r="AC265" s="9">
        <f t="shared" si="168"/>
        <v>0.92066216367846487</v>
      </c>
      <c r="AD265" s="9">
        <f t="shared" si="168"/>
        <v>0.88894731248989634</v>
      </c>
      <c r="AE265" s="9">
        <f t="shared" si="168"/>
        <v>0.87393192607422709</v>
      </c>
      <c r="AF265" s="9">
        <f t="shared" si="168"/>
        <v>0.91334176192914096</v>
      </c>
      <c r="AG265" s="9">
        <f t="shared" si="168"/>
        <v>0.8937749643083257</v>
      </c>
      <c r="AH265" s="9">
        <f t="shared" si="168"/>
        <v>0.90575878799951248</v>
      </c>
      <c r="AI265" s="9">
        <f t="shared" si="168"/>
        <v>0.97388644925849721</v>
      </c>
      <c r="AJ265" s="9">
        <f t="shared" si="168"/>
        <v>0.96785884348055518</v>
      </c>
      <c r="AK265" s="9">
        <f t="shared" si="168"/>
        <v>0.84900234521525342</v>
      </c>
      <c r="AM265" s="9">
        <f t="shared" si="115"/>
        <v>83.572666666666748</v>
      </c>
      <c r="AN265" s="10">
        <f t="shared" si="169"/>
        <v>0.99888838496162868</v>
      </c>
      <c r="AO265" s="10">
        <f t="shared" si="170"/>
        <v>0.95822353682006456</v>
      </c>
      <c r="AP265" s="10">
        <f t="shared" si="171"/>
        <v>1.0002939758794831</v>
      </c>
      <c r="AQ265" s="10">
        <f t="shared" si="172"/>
        <v>0.97917393433194333</v>
      </c>
      <c r="AR265" s="10">
        <f t="shared" si="173"/>
        <v>0.9871659323080082</v>
      </c>
      <c r="AS265" s="10">
        <f t="shared" si="174"/>
        <v>0.96665925266072206</v>
      </c>
      <c r="AT265" s="10">
        <f t="shared" si="175"/>
        <v>0.99665848167330406</v>
      </c>
      <c r="AU265" s="10">
        <f t="shared" si="176"/>
        <v>0.98208059338758091</v>
      </c>
      <c r="AV265" s="10">
        <f t="shared" si="177"/>
        <v>0.99059563908453663</v>
      </c>
      <c r="AW265" s="10">
        <f t="shared" si="178"/>
        <v>0.98497019872208202</v>
      </c>
      <c r="AX265" s="10">
        <f t="shared" si="179"/>
        <v>0.98844329754840055</v>
      </c>
      <c r="AY265" s="10">
        <f t="shared" si="180"/>
        <v>0.98761205218293069</v>
      </c>
      <c r="AZ265" s="10">
        <f t="shared" si="181"/>
        <v>0.98951766224852133</v>
      </c>
      <c r="BA265" s="10">
        <f t="shared" si="182"/>
        <v>0.96833515517636537</v>
      </c>
      <c r="BB265" s="10">
        <f t="shared" si="183"/>
        <v>0.99486947957148619</v>
      </c>
      <c r="BC265" s="10">
        <f t="shared" si="184"/>
        <v>0.97928052733729976</v>
      </c>
    </row>
    <row r="266" spans="1:55" x14ac:dyDescent="0.25">
      <c r="A266" s="19">
        <v>260</v>
      </c>
      <c r="B266">
        <v>262</v>
      </c>
      <c r="D266">
        <v>1.7421567352384</v>
      </c>
      <c r="E266">
        <v>1.9432546354169</v>
      </c>
      <c r="F266">
        <v>1.6864606097689001</v>
      </c>
      <c r="G266">
        <v>1.6957739789509001</v>
      </c>
      <c r="H266">
        <v>1.754356898675</v>
      </c>
      <c r="I266">
        <v>1.9667738983656</v>
      </c>
      <c r="J266">
        <v>2.2523888454479999</v>
      </c>
      <c r="K266">
        <v>2.0135323843145998</v>
      </c>
      <c r="L266">
        <v>0.26036433292941003</v>
      </c>
      <c r="M266">
        <v>1.5853837456790001</v>
      </c>
      <c r="N266">
        <v>0.75550259608730996</v>
      </c>
      <c r="O266">
        <v>1.799672865395</v>
      </c>
      <c r="P266">
        <v>0.16466437590784</v>
      </c>
      <c r="Q266">
        <v>0.53339781579689005</v>
      </c>
      <c r="R266">
        <v>-0.79281611622824</v>
      </c>
      <c r="S266">
        <v>-0.37489246080742999</v>
      </c>
      <c r="T266" s="12"/>
      <c r="U266" s="9">
        <f t="shared" ref="U266:U288" si="185">U265+$U$2</f>
        <v>21.694222222222244</v>
      </c>
      <c r="V266" s="9">
        <f t="shared" si="168"/>
        <v>0.98521162269030638</v>
      </c>
      <c r="W266" s="9">
        <f t="shared" si="168"/>
        <v>0.83800991607299447</v>
      </c>
      <c r="X266" s="9">
        <f t="shared" si="168"/>
        <v>0.98995795588449143</v>
      </c>
      <c r="Y266" s="9">
        <f t="shared" si="168"/>
        <v>0.98054128851841071</v>
      </c>
      <c r="Z266" s="9">
        <f t="shared" si="168"/>
        <v>1.01300392806784</v>
      </c>
      <c r="AA266" s="9">
        <f t="shared" si="168"/>
        <v>0.94578232625079484</v>
      </c>
      <c r="AB266" s="9">
        <f t="shared" si="168"/>
        <v>0.98047104590825618</v>
      </c>
      <c r="AC266" s="9">
        <f t="shared" si="168"/>
        <v>0.92066216367846487</v>
      </c>
      <c r="AD266" s="9">
        <f t="shared" si="168"/>
        <v>0.88894731248989634</v>
      </c>
      <c r="AE266" s="9">
        <f t="shared" si="168"/>
        <v>0.87393192607422709</v>
      </c>
      <c r="AF266" s="9">
        <f t="shared" si="168"/>
        <v>0.91334176192914096</v>
      </c>
      <c r="AG266" s="9">
        <f t="shared" si="168"/>
        <v>0.8937749643083257</v>
      </c>
      <c r="AH266" s="9">
        <f t="shared" si="168"/>
        <v>0.90575878799951248</v>
      </c>
      <c r="AI266" s="9">
        <f t="shared" si="168"/>
        <v>0.97388644925849721</v>
      </c>
      <c r="AJ266" s="9">
        <f t="shared" si="168"/>
        <v>0.96785884348055518</v>
      </c>
      <c r="AK266" s="9">
        <f t="shared" si="168"/>
        <v>0.84900234521525342</v>
      </c>
      <c r="AM266" s="9">
        <f t="shared" ref="AM266:AM288" si="186">AM265+$U$2</f>
        <v>83.744222222222305</v>
      </c>
      <c r="AN266" s="10">
        <f t="shared" si="169"/>
        <v>0.99888838496162868</v>
      </c>
      <c r="AO266" s="10">
        <f t="shared" si="170"/>
        <v>0.95822353682006456</v>
      </c>
      <c r="AP266" s="10">
        <f t="shared" si="171"/>
        <v>1.0002939758794831</v>
      </c>
      <c r="AQ266" s="10">
        <f t="shared" si="172"/>
        <v>0.97917393433194333</v>
      </c>
      <c r="AR266" s="10">
        <f t="shared" si="173"/>
        <v>0.9871659323080082</v>
      </c>
      <c r="AS266" s="10">
        <f t="shared" si="174"/>
        <v>0.96665925266072206</v>
      </c>
      <c r="AT266" s="10">
        <f t="shared" si="175"/>
        <v>0.99665848167330406</v>
      </c>
      <c r="AU266" s="10">
        <f t="shared" si="176"/>
        <v>0.98208059338758091</v>
      </c>
      <c r="AV266" s="10">
        <f t="shared" si="177"/>
        <v>0.99059563908453663</v>
      </c>
      <c r="AW266" s="10">
        <f t="shared" si="178"/>
        <v>0.98497019872208202</v>
      </c>
      <c r="AX266" s="10">
        <f t="shared" si="179"/>
        <v>0.98844329754840055</v>
      </c>
      <c r="AY266" s="10">
        <f t="shared" si="180"/>
        <v>0.98761205218293069</v>
      </c>
      <c r="AZ266" s="10">
        <f t="shared" si="181"/>
        <v>0.98951766224852133</v>
      </c>
      <c r="BA266" s="10">
        <f t="shared" si="182"/>
        <v>0.96833515517636537</v>
      </c>
      <c r="BB266" s="10">
        <f t="shared" si="183"/>
        <v>0.99486947957148619</v>
      </c>
      <c r="BC266" s="10">
        <f t="shared" si="184"/>
        <v>0.97928052733729976</v>
      </c>
    </row>
    <row r="267" spans="1:55" x14ac:dyDescent="0.25">
      <c r="A267" s="19">
        <v>261</v>
      </c>
      <c r="B267">
        <v>263</v>
      </c>
      <c r="D267">
        <v>1.7267167803828001</v>
      </c>
      <c r="E267">
        <v>1.9807720850085999</v>
      </c>
      <c r="F267">
        <v>1.6818215038244</v>
      </c>
      <c r="G267">
        <v>1.6574700124360999</v>
      </c>
      <c r="H267">
        <v>1.7486901746122001</v>
      </c>
      <c r="I267">
        <v>1.9789269348884999</v>
      </c>
      <c r="J267">
        <v>2.2318659122822999</v>
      </c>
      <c r="K267">
        <v>1.9351652122537</v>
      </c>
      <c r="L267">
        <v>5.3124465461559002E-2</v>
      </c>
      <c r="M267">
        <v>1.4761613327559999</v>
      </c>
      <c r="N267">
        <v>0.57242309782917999</v>
      </c>
      <c r="O267">
        <v>1.6037095668957</v>
      </c>
      <c r="P267">
        <v>-0.14458780114249001</v>
      </c>
      <c r="Q267">
        <v>0.36432802035160999</v>
      </c>
      <c r="R267">
        <v>-1.1981674545009</v>
      </c>
      <c r="S267">
        <v>-0.64413330829536997</v>
      </c>
      <c r="U267" s="9">
        <f t="shared" si="185"/>
        <v>21.865777777777801</v>
      </c>
      <c r="V267" s="9">
        <f t="shared" si="168"/>
        <v>0.98521162269030638</v>
      </c>
      <c r="W267" s="9">
        <f t="shared" si="168"/>
        <v>0.83800991607299447</v>
      </c>
      <c r="X267" s="9">
        <f t="shared" si="168"/>
        <v>0.98995795588449143</v>
      </c>
      <c r="Y267" s="9">
        <f t="shared" si="168"/>
        <v>0.98054128851841071</v>
      </c>
      <c r="Z267" s="9">
        <f t="shared" si="168"/>
        <v>1.01300392806784</v>
      </c>
      <c r="AA267" s="9">
        <f t="shared" si="168"/>
        <v>0.94578232625079484</v>
      </c>
      <c r="AB267" s="9">
        <f t="shared" si="168"/>
        <v>0.98047104590825618</v>
      </c>
      <c r="AC267" s="9">
        <f t="shared" si="168"/>
        <v>0.92066216367846487</v>
      </c>
      <c r="AD267" s="9">
        <f t="shared" si="168"/>
        <v>0.88894731248989634</v>
      </c>
      <c r="AE267" s="9">
        <f t="shared" si="168"/>
        <v>0.87393192607422709</v>
      </c>
      <c r="AF267" s="9">
        <f t="shared" si="168"/>
        <v>0.91334176192914096</v>
      </c>
      <c r="AG267" s="9">
        <f t="shared" si="168"/>
        <v>0.8937749643083257</v>
      </c>
      <c r="AH267" s="9">
        <f t="shared" si="168"/>
        <v>0.90575878799951248</v>
      </c>
      <c r="AI267" s="9">
        <f t="shared" si="168"/>
        <v>0.97388644925849721</v>
      </c>
      <c r="AJ267" s="9">
        <f t="shared" si="168"/>
        <v>0.96785884348055518</v>
      </c>
      <c r="AK267" s="9">
        <f t="shared" si="168"/>
        <v>0.84900234521525342</v>
      </c>
      <c r="AM267" s="9">
        <f t="shared" si="186"/>
        <v>83.915777777777862</v>
      </c>
      <c r="AN267" s="10">
        <f t="shared" si="169"/>
        <v>0.99888838496162868</v>
      </c>
      <c r="AO267" s="10">
        <f t="shared" si="170"/>
        <v>0.95822353682006456</v>
      </c>
      <c r="AP267" s="10">
        <f t="shared" si="171"/>
        <v>1.0002939758794831</v>
      </c>
      <c r="AQ267" s="10">
        <f t="shared" si="172"/>
        <v>0.97917393433194333</v>
      </c>
      <c r="AR267" s="10">
        <f t="shared" si="173"/>
        <v>0.9871659323080082</v>
      </c>
      <c r="AS267" s="10">
        <f t="shared" si="174"/>
        <v>0.96665925266072206</v>
      </c>
      <c r="AT267" s="10">
        <f t="shared" si="175"/>
        <v>0.99665848167330406</v>
      </c>
      <c r="AU267" s="10">
        <f t="shared" si="176"/>
        <v>0.98208059338758091</v>
      </c>
      <c r="AV267" s="10">
        <f t="shared" si="177"/>
        <v>0.99059563908453663</v>
      </c>
      <c r="AW267" s="10">
        <f t="shared" si="178"/>
        <v>0.98497019872208202</v>
      </c>
      <c r="AX267" s="10">
        <f t="shared" si="179"/>
        <v>0.98844329754840055</v>
      </c>
      <c r="AY267" s="10">
        <f t="shared" si="180"/>
        <v>0.98761205218293069</v>
      </c>
      <c r="AZ267" s="10">
        <f t="shared" si="181"/>
        <v>0.98951766224852133</v>
      </c>
      <c r="BA267" s="10">
        <f t="shared" si="182"/>
        <v>0.96833515517636537</v>
      </c>
      <c r="BB267" s="10">
        <f t="shared" si="183"/>
        <v>0.99486947957148619</v>
      </c>
      <c r="BC267" s="10">
        <f t="shared" si="184"/>
        <v>0.97928052733729976</v>
      </c>
    </row>
    <row r="268" spans="1:55" x14ac:dyDescent="0.25">
      <c r="A268" s="19">
        <v>262</v>
      </c>
      <c r="B268">
        <v>264</v>
      </c>
      <c r="D268">
        <v>1.7113348092036</v>
      </c>
      <c r="E268">
        <v>1.9694154611189001</v>
      </c>
      <c r="F268">
        <v>1.6773862379636999</v>
      </c>
      <c r="G268">
        <v>1.6217431815457</v>
      </c>
      <c r="H268">
        <v>1.7506139775273</v>
      </c>
      <c r="I268">
        <v>1.9881107816779999</v>
      </c>
      <c r="J268">
        <v>2.2098549912691001</v>
      </c>
      <c r="K268">
        <v>1.8552459657536999</v>
      </c>
      <c r="L268">
        <v>-0.15692247238104001</v>
      </c>
      <c r="M268">
        <v>1.3620947045428999</v>
      </c>
      <c r="N268">
        <v>0.38675314157362001</v>
      </c>
      <c r="O268">
        <v>1.3969024714398</v>
      </c>
      <c r="P268">
        <v>-0.45577768945025998</v>
      </c>
      <c r="Q268">
        <v>0.18944060931501999</v>
      </c>
      <c r="R268">
        <v>-1.6089496398398</v>
      </c>
      <c r="S268">
        <v>-0.92945015133609998</v>
      </c>
      <c r="U268" s="9">
        <f t="shared" si="185"/>
        <v>22.037333333333358</v>
      </c>
      <c r="V268" s="9">
        <f t="shared" si="168"/>
        <v>0.98447547098187915</v>
      </c>
      <c r="W268" s="9">
        <f t="shared" si="168"/>
        <v>0.84067726877189242</v>
      </c>
      <c r="X268" s="9">
        <f t="shared" si="168"/>
        <v>0.98941137351909758</v>
      </c>
      <c r="Y268" s="9">
        <f t="shared" si="168"/>
        <v>0.97917654924447795</v>
      </c>
      <c r="Z268" s="9">
        <f t="shared" si="168"/>
        <v>1.0116631063591714</v>
      </c>
      <c r="AA268" s="9">
        <f t="shared" si="168"/>
        <v>0.945472211757175</v>
      </c>
      <c r="AB268" s="9">
        <f t="shared" si="168"/>
        <v>0.97993830288568029</v>
      </c>
      <c r="AC268" s="9">
        <f t="shared" si="168"/>
        <v>0.91762862905508868</v>
      </c>
      <c r="AD268" s="9">
        <f t="shared" si="168"/>
        <v>0.88361321291649131</v>
      </c>
      <c r="AE268" s="9">
        <f t="shared" si="168"/>
        <v>0.86851915973112681</v>
      </c>
      <c r="AF268" s="9">
        <f t="shared" si="168"/>
        <v>0.90941694675517193</v>
      </c>
      <c r="AG268" s="9">
        <f t="shared" si="168"/>
        <v>0.88881348031760832</v>
      </c>
      <c r="AH268" s="9">
        <f t="shared" si="168"/>
        <v>0.90124493846720011</v>
      </c>
      <c r="AI268" s="9">
        <f t="shared" si="168"/>
        <v>0.97427000573013223</v>
      </c>
      <c r="AJ268" s="9">
        <f t="shared" si="168"/>
        <v>0.96741212528341058</v>
      </c>
      <c r="AK268" s="9">
        <f t="shared" si="168"/>
        <v>0.84482354859658904</v>
      </c>
      <c r="AM268" s="9">
        <f t="shared" si="186"/>
        <v>84.087333333333419</v>
      </c>
      <c r="AN268" s="10">
        <f t="shared" si="169"/>
        <v>0.99911918657443022</v>
      </c>
      <c r="AO268" s="10">
        <f t="shared" si="170"/>
        <v>0.95924225247283224</v>
      </c>
      <c r="AP268" s="10">
        <f t="shared" si="171"/>
        <v>1.0004712791595838</v>
      </c>
      <c r="AQ268" s="10">
        <f t="shared" si="172"/>
        <v>0.97269714385520567</v>
      </c>
      <c r="AR268" s="10">
        <f t="shared" si="173"/>
        <v>0.98667408859658667</v>
      </c>
      <c r="AS268" s="10">
        <f t="shared" si="174"/>
        <v>0.96960476827144715</v>
      </c>
      <c r="AT268" s="10">
        <f t="shared" si="175"/>
        <v>0.99698925095997704</v>
      </c>
      <c r="AU268" s="10">
        <f t="shared" si="176"/>
        <v>0.98398737797449209</v>
      </c>
      <c r="AV268" s="10">
        <f t="shared" si="177"/>
        <v>0.99202429088011213</v>
      </c>
      <c r="AW268" s="10">
        <f t="shared" si="178"/>
        <v>0.98696744447921092</v>
      </c>
      <c r="AX268" s="10">
        <f t="shared" si="179"/>
        <v>0.98990444458812543</v>
      </c>
      <c r="AY268" s="10">
        <f t="shared" si="180"/>
        <v>0.98924429453609575</v>
      </c>
      <c r="AZ268" s="10">
        <f t="shared" si="181"/>
        <v>0.99091767526088492</v>
      </c>
      <c r="BA268" s="10">
        <f t="shared" si="182"/>
        <v>0.96834067948160962</v>
      </c>
      <c r="BB268" s="10">
        <f t="shared" si="183"/>
        <v>0.99556862735291884</v>
      </c>
      <c r="BC268" s="10">
        <f t="shared" si="184"/>
        <v>0.98224119880024252</v>
      </c>
    </row>
    <row r="269" spans="1:55" x14ac:dyDescent="0.25">
      <c r="A269" s="19">
        <v>263</v>
      </c>
      <c r="B269">
        <v>265</v>
      </c>
      <c r="D269">
        <v>1.6960192941451</v>
      </c>
      <c r="E269">
        <v>1.9104765196019</v>
      </c>
      <c r="F269">
        <v>1.6731529967243</v>
      </c>
      <c r="G269">
        <v>1.5953690096836</v>
      </c>
      <c r="H269">
        <v>1.7591377925089999</v>
      </c>
      <c r="I269">
        <v>1.9918940856903999</v>
      </c>
      <c r="J269">
        <v>2.1867113810504</v>
      </c>
      <c r="K269">
        <v>1.7724466427926999</v>
      </c>
      <c r="L269">
        <v>-0.36886945281960998</v>
      </c>
      <c r="M269">
        <v>1.2428249530262001</v>
      </c>
      <c r="N269">
        <v>0.19841599465026999</v>
      </c>
      <c r="O269">
        <v>1.1788187976114</v>
      </c>
      <c r="P269">
        <v>-0.76638186420004994</v>
      </c>
      <c r="Q269">
        <v>6.9168897608784001E-3</v>
      </c>
      <c r="R269">
        <v>-2.0186169749451999</v>
      </c>
      <c r="S269">
        <v>-1.2273178443178001</v>
      </c>
      <c r="U269" s="9">
        <f t="shared" si="185"/>
        <v>22.208888888888914</v>
      </c>
      <c r="V269" s="9">
        <f t="shared" si="168"/>
        <v>0.98447547098187915</v>
      </c>
      <c r="W269" s="9">
        <f t="shared" si="168"/>
        <v>0.84067726877189242</v>
      </c>
      <c r="X269" s="9">
        <f t="shared" si="168"/>
        <v>0.98941137351909758</v>
      </c>
      <c r="Y269" s="9">
        <f t="shared" si="168"/>
        <v>0.97917654924447795</v>
      </c>
      <c r="Z269" s="9">
        <f t="shared" si="168"/>
        <v>1.0116631063591714</v>
      </c>
      <c r="AA269" s="9">
        <f t="shared" si="168"/>
        <v>0.945472211757175</v>
      </c>
      <c r="AB269" s="9">
        <f t="shared" si="168"/>
        <v>0.97993830288568029</v>
      </c>
      <c r="AC269" s="9">
        <f t="shared" si="168"/>
        <v>0.91762862905508868</v>
      </c>
      <c r="AD269" s="9">
        <f t="shared" si="168"/>
        <v>0.88361321291649131</v>
      </c>
      <c r="AE269" s="9">
        <f t="shared" si="168"/>
        <v>0.86851915973112681</v>
      </c>
      <c r="AF269" s="9">
        <f t="shared" si="168"/>
        <v>0.90941694675517193</v>
      </c>
      <c r="AG269" s="9">
        <f t="shared" si="168"/>
        <v>0.88881348031760832</v>
      </c>
      <c r="AH269" s="9">
        <f t="shared" si="168"/>
        <v>0.90124493846720011</v>
      </c>
      <c r="AI269" s="9">
        <f t="shared" si="168"/>
        <v>0.97427000573013223</v>
      </c>
      <c r="AJ269" s="9">
        <f t="shared" si="168"/>
        <v>0.96741212528341058</v>
      </c>
      <c r="AK269" s="9">
        <f t="shared" si="168"/>
        <v>0.84482354859658904</v>
      </c>
      <c r="AM269" s="9">
        <f t="shared" si="186"/>
        <v>84.258888888888976</v>
      </c>
      <c r="AN269" s="10">
        <f t="shared" si="169"/>
        <v>0.99911918657443022</v>
      </c>
      <c r="AO269" s="10">
        <f t="shared" si="170"/>
        <v>0.95924225247283224</v>
      </c>
      <c r="AP269" s="10">
        <f t="shared" si="171"/>
        <v>1.0004712791595838</v>
      </c>
      <c r="AQ269" s="10">
        <f t="shared" si="172"/>
        <v>0.97269714385520567</v>
      </c>
      <c r="AR269" s="10">
        <f t="shared" si="173"/>
        <v>0.98667408859658667</v>
      </c>
      <c r="AS269" s="10">
        <f t="shared" si="174"/>
        <v>0.96960476827144715</v>
      </c>
      <c r="AT269" s="10">
        <f t="shared" si="175"/>
        <v>0.99698925095997704</v>
      </c>
      <c r="AU269" s="10">
        <f t="shared" si="176"/>
        <v>0.98398737797449209</v>
      </c>
      <c r="AV269" s="10">
        <f t="shared" si="177"/>
        <v>0.99202429088011213</v>
      </c>
      <c r="AW269" s="10">
        <f t="shared" si="178"/>
        <v>0.98696744447921092</v>
      </c>
      <c r="AX269" s="10">
        <f t="shared" si="179"/>
        <v>0.98990444458812543</v>
      </c>
      <c r="AY269" s="10">
        <f t="shared" si="180"/>
        <v>0.98924429453609575</v>
      </c>
      <c r="AZ269" s="10">
        <f t="shared" si="181"/>
        <v>0.99091767526088492</v>
      </c>
      <c r="BA269" s="10">
        <f t="shared" si="182"/>
        <v>0.96834067948160962</v>
      </c>
      <c r="BB269" s="10">
        <f t="shared" si="183"/>
        <v>0.99556862735291884</v>
      </c>
      <c r="BC269" s="10">
        <f t="shared" si="184"/>
        <v>0.98224119880024252</v>
      </c>
    </row>
    <row r="270" spans="1:55" x14ac:dyDescent="0.25">
      <c r="A270" s="19">
        <v>264</v>
      </c>
      <c r="B270">
        <v>266</v>
      </c>
      <c r="D270">
        <v>1.6807756685701001</v>
      </c>
      <c r="E270">
        <v>1.8165072160010001</v>
      </c>
      <c r="F270">
        <v>1.6691297492687001</v>
      </c>
      <c r="G270">
        <v>1.5844461378882</v>
      </c>
      <c r="H270">
        <v>1.7714224685768001</v>
      </c>
      <c r="I270">
        <v>1.9885920770537</v>
      </c>
      <c r="J270">
        <v>2.1631791840063999</v>
      </c>
      <c r="K270">
        <v>1.6858017777868</v>
      </c>
      <c r="L270">
        <v>-0.58195204363182995</v>
      </c>
      <c r="M270">
        <v>1.1182500055925999</v>
      </c>
      <c r="N270">
        <v>7.2661549375084003E-3</v>
      </c>
      <c r="O270">
        <v>0.94895065444175997</v>
      </c>
      <c r="P270">
        <v>-1.0736185219273</v>
      </c>
      <c r="Q270">
        <v>-0.18511368767292999</v>
      </c>
      <c r="R270">
        <v>-2.4191682538285999</v>
      </c>
      <c r="S270">
        <v>-1.5321871187508</v>
      </c>
      <c r="U270" s="8">
        <f t="shared" si="185"/>
        <v>22.380444444444471</v>
      </c>
      <c r="V270" s="8">
        <f t="shared" si="168"/>
        <v>0.98447547098187915</v>
      </c>
      <c r="W270" s="8">
        <f t="shared" si="168"/>
        <v>0.84067726877189242</v>
      </c>
      <c r="X270" s="8">
        <f t="shared" si="168"/>
        <v>0.98941137351909758</v>
      </c>
      <c r="Y270" s="8">
        <f t="shared" si="168"/>
        <v>0.97917654924447795</v>
      </c>
      <c r="Z270" s="8">
        <f t="shared" si="168"/>
        <v>1.0116631063591714</v>
      </c>
      <c r="AA270" s="8">
        <f t="shared" si="168"/>
        <v>0.945472211757175</v>
      </c>
      <c r="AB270" s="8">
        <f t="shared" si="168"/>
        <v>0.97993830288568029</v>
      </c>
      <c r="AC270" s="8">
        <f t="shared" si="168"/>
        <v>0.91762862905508868</v>
      </c>
      <c r="AD270" s="8">
        <f t="shared" si="168"/>
        <v>0.88361321291649131</v>
      </c>
      <c r="AE270" s="8">
        <f t="shared" si="168"/>
        <v>0.86851915973112681</v>
      </c>
      <c r="AF270" s="8">
        <f t="shared" si="168"/>
        <v>0.90941694675517193</v>
      </c>
      <c r="AG270" s="8">
        <f t="shared" si="168"/>
        <v>0.88881348031760832</v>
      </c>
      <c r="AH270" s="8">
        <f t="shared" si="168"/>
        <v>0.90124493846720011</v>
      </c>
      <c r="AI270" s="8">
        <f t="shared" si="168"/>
        <v>0.97427000573013223</v>
      </c>
      <c r="AJ270" s="8">
        <f t="shared" si="168"/>
        <v>0.96741212528341058</v>
      </c>
      <c r="AK270" s="8">
        <f t="shared" si="168"/>
        <v>0.84482354859658904</v>
      </c>
      <c r="AM270" s="9">
        <f t="shared" si="186"/>
        <v>84.430444444444532</v>
      </c>
      <c r="AN270" s="10">
        <f t="shared" si="169"/>
        <v>0.99911918657443022</v>
      </c>
      <c r="AO270" s="10">
        <f t="shared" si="170"/>
        <v>0.95924225247283224</v>
      </c>
      <c r="AP270" s="10">
        <f t="shared" si="171"/>
        <v>1.0004712791595838</v>
      </c>
      <c r="AQ270" s="10">
        <f t="shared" si="172"/>
        <v>0.97269714385520567</v>
      </c>
      <c r="AR270" s="10">
        <f t="shared" si="173"/>
        <v>0.98667408859658667</v>
      </c>
      <c r="AS270" s="10">
        <f t="shared" si="174"/>
        <v>0.96960476827144715</v>
      </c>
      <c r="AT270" s="10">
        <f t="shared" si="175"/>
        <v>0.99698925095997704</v>
      </c>
      <c r="AU270" s="10">
        <f t="shared" si="176"/>
        <v>0.98398737797449209</v>
      </c>
      <c r="AV270" s="10">
        <f t="shared" si="177"/>
        <v>0.99202429088011213</v>
      </c>
      <c r="AW270" s="10">
        <f t="shared" si="178"/>
        <v>0.98696744447921092</v>
      </c>
      <c r="AX270" s="10">
        <f t="shared" si="179"/>
        <v>0.98990444458812543</v>
      </c>
      <c r="AY270" s="10">
        <f t="shared" si="180"/>
        <v>0.98924429453609575</v>
      </c>
      <c r="AZ270" s="10">
        <f t="shared" si="181"/>
        <v>0.99091767526088492</v>
      </c>
      <c r="BA270" s="10">
        <f t="shared" si="182"/>
        <v>0.96834067948160962</v>
      </c>
      <c r="BB270" s="10">
        <f t="shared" si="183"/>
        <v>0.99556862735291884</v>
      </c>
      <c r="BC270" s="10">
        <f t="shared" si="184"/>
        <v>0.98224119880024252</v>
      </c>
    </row>
    <row r="271" spans="1:55" x14ac:dyDescent="0.25">
      <c r="A271" s="19">
        <v>265</v>
      </c>
      <c r="B271">
        <v>267</v>
      </c>
      <c r="D271">
        <v>1.6656132603722</v>
      </c>
      <c r="E271">
        <v>1.7096993098852</v>
      </c>
      <c r="F271">
        <v>1.6653148598217999</v>
      </c>
      <c r="G271">
        <v>1.5926749306332</v>
      </c>
      <c r="H271">
        <v>1.7837360787562</v>
      </c>
      <c r="I271">
        <v>1.9778693782762</v>
      </c>
      <c r="J271">
        <v>2.1401987080831</v>
      </c>
      <c r="K271">
        <v>1.5950194637421999</v>
      </c>
      <c r="L271">
        <v>-0.79569776389691005</v>
      </c>
      <c r="M271">
        <v>0.98840570140124995</v>
      </c>
      <c r="N271">
        <v>-0.18690592850702001</v>
      </c>
      <c r="O271">
        <v>0.70695366693154005</v>
      </c>
      <c r="P271">
        <v>-1.3744268477504</v>
      </c>
      <c r="Q271">
        <v>-0.38829294535863002</v>
      </c>
      <c r="R271">
        <v>-2.8013434623442999</v>
      </c>
      <c r="S271">
        <v>-1.8365886130089999</v>
      </c>
      <c r="U271" s="9">
        <f t="shared" si="185"/>
        <v>22.552000000000028</v>
      </c>
      <c r="V271" s="9">
        <f t="shared" si="168"/>
        <v>0.98373986932719204</v>
      </c>
      <c r="W271" s="9">
        <f t="shared" si="168"/>
        <v>0.84335311154982617</v>
      </c>
      <c r="X271" s="9">
        <f t="shared" si="168"/>
        <v>0.98886509293650182</v>
      </c>
      <c r="Y271" s="9">
        <f t="shared" si="168"/>
        <v>0.97781370944515933</v>
      </c>
      <c r="Z271" s="9">
        <f t="shared" si="168"/>
        <v>1.0103240593749681</v>
      </c>
      <c r="AA271" s="9">
        <f t="shared" si="168"/>
        <v>0.94516219894762799</v>
      </c>
      <c r="AB271" s="9">
        <f t="shared" si="168"/>
        <v>0.97940584933124275</v>
      </c>
      <c r="AC271" s="9">
        <f t="shared" si="168"/>
        <v>0.91460508977275512</v>
      </c>
      <c r="AD271" s="9">
        <f t="shared" si="168"/>
        <v>0.87831112043491222</v>
      </c>
      <c r="AE271" s="9">
        <f t="shared" si="168"/>
        <v>0.86313991778347554</v>
      </c>
      <c r="AF271" s="9">
        <f t="shared" si="168"/>
        <v>0.90550899730966494</v>
      </c>
      <c r="AG271" s="9">
        <f t="shared" si="168"/>
        <v>0.8838795382970438</v>
      </c>
      <c r="AH271" s="9">
        <f t="shared" si="168"/>
        <v>0.89675358370708325</v>
      </c>
      <c r="AI271" s="9">
        <f t="shared" si="168"/>
        <v>0.97465371326205485</v>
      </c>
      <c r="AJ271" s="9">
        <f t="shared" si="168"/>
        <v>0.96696561327041075</v>
      </c>
      <c r="AK271" s="9">
        <f t="shared" si="168"/>
        <v>0.84066532004970762</v>
      </c>
      <c r="AM271" s="9">
        <f t="shared" si="186"/>
        <v>84.602000000000089</v>
      </c>
      <c r="AN271" s="10">
        <f t="shared" si="169"/>
        <v>0.99935004151589701</v>
      </c>
      <c r="AO271" s="10">
        <f t="shared" si="170"/>
        <v>0.96026205115220209</v>
      </c>
      <c r="AP271" s="10">
        <f t="shared" si="171"/>
        <v>1.0006486138668986</v>
      </c>
      <c r="AQ271" s="10">
        <f t="shared" si="172"/>
        <v>0.96626319440334507</v>
      </c>
      <c r="AR271" s="10">
        <f t="shared" si="173"/>
        <v>0.98618248994045765</v>
      </c>
      <c r="AS271" s="10">
        <f t="shared" si="174"/>
        <v>0.97255925918778163</v>
      </c>
      <c r="AT271" s="10">
        <f t="shared" si="175"/>
        <v>0.99732013002178677</v>
      </c>
      <c r="AU271" s="10">
        <f t="shared" si="176"/>
        <v>0.9858978647295199</v>
      </c>
      <c r="AV271" s="10">
        <f t="shared" si="177"/>
        <v>0.9934550030986018</v>
      </c>
      <c r="AW271" s="10">
        <f t="shared" si="178"/>
        <v>0.98896874009553271</v>
      </c>
      <c r="AX271" s="10">
        <f t="shared" si="179"/>
        <v>0.99136775153998391</v>
      </c>
      <c r="AY271" s="10">
        <f t="shared" si="180"/>
        <v>0.99087923452249993</v>
      </c>
      <c r="AZ271" s="10">
        <f t="shared" si="181"/>
        <v>0.99231966907309632</v>
      </c>
      <c r="BA271" s="10">
        <f t="shared" si="182"/>
        <v>0.96834620381836922</v>
      </c>
      <c r="BB271" s="10">
        <f t="shared" si="183"/>
        <v>0.99626826646274269</v>
      </c>
      <c r="BC271" s="10">
        <f t="shared" si="184"/>
        <v>0.98521082129944804</v>
      </c>
    </row>
    <row r="272" spans="1:55" x14ac:dyDescent="0.25">
      <c r="A272" s="19">
        <v>266</v>
      </c>
      <c r="B272">
        <v>268</v>
      </c>
      <c r="D272">
        <v>1.6505388221513999</v>
      </c>
      <c r="E272">
        <v>1.6174763773358001</v>
      </c>
      <c r="F272">
        <v>1.6617132488598001</v>
      </c>
      <c r="G272">
        <v>1.6200170026748</v>
      </c>
      <c r="H272">
        <v>1.7924105384625</v>
      </c>
      <c r="I272">
        <v>1.9607752238895999</v>
      </c>
      <c r="J272">
        <v>2.1186414954483999</v>
      </c>
      <c r="K272">
        <v>1.5006149542364</v>
      </c>
      <c r="L272">
        <v>-1.0101809153507999</v>
      </c>
      <c r="M272">
        <v>0.85340865997004001</v>
      </c>
      <c r="N272">
        <v>-0.38427845681262002</v>
      </c>
      <c r="O272">
        <v>0.45241268289163999</v>
      </c>
      <c r="P272">
        <v>-1.6656536766809</v>
      </c>
      <c r="Q272">
        <v>-0.60422263822025002</v>
      </c>
      <c r="R272">
        <v>-3.1551001957843998</v>
      </c>
      <c r="S272">
        <v>-2.1316028463615999</v>
      </c>
      <c r="U272" s="9">
        <f t="shared" si="185"/>
        <v>22.723555555555585</v>
      </c>
      <c r="V272" s="9">
        <f t="shared" si="168"/>
        <v>0.98373986932719204</v>
      </c>
      <c r="W272" s="9">
        <f t="shared" si="168"/>
        <v>0.84335311154982617</v>
      </c>
      <c r="X272" s="9">
        <f t="shared" si="168"/>
        <v>0.98886509293650182</v>
      </c>
      <c r="Y272" s="9">
        <f t="shared" si="168"/>
        <v>0.97781370944515933</v>
      </c>
      <c r="Z272" s="9">
        <f t="shared" si="168"/>
        <v>1.0103240593749681</v>
      </c>
      <c r="AA272" s="9">
        <f t="shared" si="168"/>
        <v>0.94516219894762799</v>
      </c>
      <c r="AB272" s="9">
        <f t="shared" si="168"/>
        <v>0.97940584933124275</v>
      </c>
      <c r="AC272" s="9">
        <f t="shared" si="168"/>
        <v>0.91460508977275512</v>
      </c>
      <c r="AD272" s="9">
        <f t="shared" si="168"/>
        <v>0.87831112043491222</v>
      </c>
      <c r="AE272" s="9">
        <f t="shared" si="168"/>
        <v>0.86313991778347554</v>
      </c>
      <c r="AF272" s="9">
        <f t="shared" si="168"/>
        <v>0.90550899730966494</v>
      </c>
      <c r="AG272" s="9">
        <f t="shared" si="168"/>
        <v>0.8838795382970438</v>
      </c>
      <c r="AH272" s="9">
        <f t="shared" si="168"/>
        <v>0.89675358370708325</v>
      </c>
      <c r="AI272" s="9">
        <f t="shared" si="168"/>
        <v>0.97465371326205485</v>
      </c>
      <c r="AJ272" s="9">
        <f t="shared" si="168"/>
        <v>0.96696561327041075</v>
      </c>
      <c r="AK272" s="9">
        <f t="shared" si="168"/>
        <v>0.84066532004970762</v>
      </c>
      <c r="AM272" s="9">
        <f t="shared" si="186"/>
        <v>84.773555555555646</v>
      </c>
      <c r="AN272" s="10">
        <f t="shared" si="169"/>
        <v>0.99935004151589701</v>
      </c>
      <c r="AO272" s="10">
        <f t="shared" si="170"/>
        <v>0.96026205115220209</v>
      </c>
      <c r="AP272" s="10">
        <f t="shared" si="171"/>
        <v>1.0006486138668986</v>
      </c>
      <c r="AQ272" s="10">
        <f t="shared" si="172"/>
        <v>0.96626319440334507</v>
      </c>
      <c r="AR272" s="10">
        <f t="shared" si="173"/>
        <v>0.98618248994045765</v>
      </c>
      <c r="AS272" s="10">
        <f t="shared" si="174"/>
        <v>0.97255925918778163</v>
      </c>
      <c r="AT272" s="10">
        <f t="shared" si="175"/>
        <v>0.99732013002178677</v>
      </c>
      <c r="AU272" s="10">
        <f t="shared" si="176"/>
        <v>0.9858978647295199</v>
      </c>
      <c r="AV272" s="10">
        <f t="shared" si="177"/>
        <v>0.9934550030986018</v>
      </c>
      <c r="AW272" s="10">
        <f t="shared" si="178"/>
        <v>0.98896874009553271</v>
      </c>
      <c r="AX272" s="10">
        <f t="shared" si="179"/>
        <v>0.99136775153998391</v>
      </c>
      <c r="AY272" s="10">
        <f t="shared" si="180"/>
        <v>0.99087923452249993</v>
      </c>
      <c r="AZ272" s="10">
        <f t="shared" si="181"/>
        <v>0.99231966907309632</v>
      </c>
      <c r="BA272" s="10">
        <f t="shared" si="182"/>
        <v>0.96834620381836922</v>
      </c>
      <c r="BB272" s="10">
        <f t="shared" si="183"/>
        <v>0.99626826646274269</v>
      </c>
      <c r="BC272" s="10">
        <f t="shared" si="184"/>
        <v>0.98521082129944804</v>
      </c>
    </row>
    <row r="273" spans="1:55" x14ac:dyDescent="0.25">
      <c r="A273" s="19">
        <v>267</v>
      </c>
      <c r="B273">
        <v>269</v>
      </c>
      <c r="D273">
        <v>1.635557368505</v>
      </c>
      <c r="E273">
        <v>1.5649347278554</v>
      </c>
      <c r="F273">
        <v>1.658326239827</v>
      </c>
      <c r="G273">
        <v>1.6621767259247999</v>
      </c>
      <c r="H273">
        <v>1.7948752412316999</v>
      </c>
      <c r="I273">
        <v>1.9398089065969</v>
      </c>
      <c r="J273">
        <v>2.0990054835022001</v>
      </c>
      <c r="K273">
        <v>1.4038965207745999</v>
      </c>
      <c r="L273">
        <v>-1.2261014659834999</v>
      </c>
      <c r="M273">
        <v>0.71347808653677003</v>
      </c>
      <c r="N273">
        <v>-0.58493079125881997</v>
      </c>
      <c r="O273">
        <v>0.1850913762328</v>
      </c>
      <c r="P273">
        <v>-1.9440788088631</v>
      </c>
      <c r="Q273">
        <v>-0.83418864910430002</v>
      </c>
      <c r="R273">
        <v>-3.4705511324638998</v>
      </c>
      <c r="S273">
        <v>-2.4077332298521998</v>
      </c>
      <c r="U273" s="9">
        <f t="shared" si="185"/>
        <v>22.895111111111142</v>
      </c>
      <c r="V273" s="9">
        <f t="shared" si="168"/>
        <v>0.98373986932719204</v>
      </c>
      <c r="W273" s="9">
        <f t="shared" si="168"/>
        <v>0.84335311154982617</v>
      </c>
      <c r="X273" s="9">
        <f t="shared" si="168"/>
        <v>0.98886509293650182</v>
      </c>
      <c r="Y273" s="9">
        <f t="shared" si="168"/>
        <v>0.97781370944515933</v>
      </c>
      <c r="Z273" s="9">
        <f t="shared" si="168"/>
        <v>1.0103240593749681</v>
      </c>
      <c r="AA273" s="9">
        <f t="shared" si="168"/>
        <v>0.94516219894762799</v>
      </c>
      <c r="AB273" s="9">
        <f t="shared" si="168"/>
        <v>0.97940584933124275</v>
      </c>
      <c r="AC273" s="9">
        <f t="shared" si="168"/>
        <v>0.91460508977275512</v>
      </c>
      <c r="AD273" s="9">
        <f t="shared" si="168"/>
        <v>0.87831112043491222</v>
      </c>
      <c r="AE273" s="9">
        <f t="shared" si="168"/>
        <v>0.86313991778347554</v>
      </c>
      <c r="AF273" s="9">
        <f t="shared" si="168"/>
        <v>0.90550899730966494</v>
      </c>
      <c r="AG273" s="9">
        <f t="shared" si="168"/>
        <v>0.8838795382970438</v>
      </c>
      <c r="AH273" s="9">
        <f t="shared" si="168"/>
        <v>0.89675358370708325</v>
      </c>
      <c r="AI273" s="9">
        <f t="shared" si="168"/>
        <v>0.97465371326205485</v>
      </c>
      <c r="AJ273" s="9">
        <f t="shared" si="168"/>
        <v>0.96696561327041075</v>
      </c>
      <c r="AK273" s="9">
        <f t="shared" si="168"/>
        <v>0.84066532004970762</v>
      </c>
      <c r="AM273" s="9">
        <f t="shared" si="186"/>
        <v>84.945111111111203</v>
      </c>
      <c r="AN273" s="10">
        <f t="shared" si="169"/>
        <v>0.99935004151589701</v>
      </c>
      <c r="AO273" s="10">
        <f t="shared" si="170"/>
        <v>0.96026205115220209</v>
      </c>
      <c r="AP273" s="10">
        <f t="shared" si="171"/>
        <v>1.0006486138668986</v>
      </c>
      <c r="AQ273" s="10">
        <f t="shared" si="172"/>
        <v>0.96626319440334507</v>
      </c>
      <c r="AR273" s="10">
        <f t="shared" si="173"/>
        <v>0.98618248994045765</v>
      </c>
      <c r="AS273" s="10">
        <f t="shared" si="174"/>
        <v>0.97255925918778163</v>
      </c>
      <c r="AT273" s="10">
        <f t="shared" si="175"/>
        <v>0.99732013002178677</v>
      </c>
      <c r="AU273" s="10">
        <f t="shared" si="176"/>
        <v>0.9858978647295199</v>
      </c>
      <c r="AV273" s="10">
        <f t="shared" si="177"/>
        <v>0.9934550030986018</v>
      </c>
      <c r="AW273" s="10">
        <f t="shared" si="178"/>
        <v>0.98896874009553271</v>
      </c>
      <c r="AX273" s="10">
        <f t="shared" si="179"/>
        <v>0.99136775153998391</v>
      </c>
      <c r="AY273" s="10">
        <f t="shared" si="180"/>
        <v>0.99087923452249993</v>
      </c>
      <c r="AZ273" s="10">
        <f t="shared" si="181"/>
        <v>0.99231966907309632</v>
      </c>
      <c r="BA273" s="10">
        <f t="shared" si="182"/>
        <v>0.96834620381836922</v>
      </c>
      <c r="BB273" s="10">
        <f t="shared" si="183"/>
        <v>0.99626826646274269</v>
      </c>
      <c r="BC273" s="10">
        <f t="shared" si="184"/>
        <v>0.98521082129944804</v>
      </c>
    </row>
    <row r="274" spans="1:55" x14ac:dyDescent="0.25">
      <c r="A274" s="19">
        <v>268</v>
      </c>
      <c r="B274">
        <v>270</v>
      </c>
      <c r="D274">
        <v>1.6206778490272</v>
      </c>
      <c r="E274">
        <v>1.5658141857051999</v>
      </c>
      <c r="F274">
        <v>1.6551571438912001</v>
      </c>
      <c r="G274">
        <v>1.7113428435403999</v>
      </c>
      <c r="H274">
        <v>1.7903410554992001</v>
      </c>
      <c r="I274">
        <v>1.9183452283883</v>
      </c>
      <c r="J274">
        <v>2.0813293112286999</v>
      </c>
      <c r="K274">
        <v>1.3067265634776</v>
      </c>
      <c r="L274">
        <v>-1.444696665131</v>
      </c>
      <c r="M274">
        <v>0.56877178909167003</v>
      </c>
      <c r="N274">
        <v>-0.78874416475952003</v>
      </c>
      <c r="O274">
        <v>-9.5083807329778003E-2</v>
      </c>
      <c r="P274">
        <v>-2.2066376698241998</v>
      </c>
      <c r="Q274">
        <v>-1.0792038673580999</v>
      </c>
      <c r="R274">
        <v>-3.7389742298822002</v>
      </c>
      <c r="S274">
        <v>-2.6559656518026</v>
      </c>
      <c r="U274" s="9">
        <f t="shared" si="185"/>
        <v>23.066666666666698</v>
      </c>
      <c r="V274" s="9">
        <f t="shared" si="168"/>
        <v>0.98217408472110301</v>
      </c>
      <c r="W274" s="9">
        <f t="shared" si="168"/>
        <v>0.84456245932583029</v>
      </c>
      <c r="X274" s="9">
        <f t="shared" si="168"/>
        <v>0.98770866022246917</v>
      </c>
      <c r="Y274" s="9">
        <f t="shared" si="168"/>
        <v>0.97384369362019851</v>
      </c>
      <c r="Z274" s="9">
        <f t="shared" si="168"/>
        <v>1.0081797294554613</v>
      </c>
      <c r="AA274" s="9">
        <f t="shared" si="168"/>
        <v>0.94486203437260652</v>
      </c>
      <c r="AB274" s="9">
        <f t="shared" si="168"/>
        <v>0.97811345040111564</v>
      </c>
      <c r="AC274" s="9">
        <f t="shared" si="168"/>
        <v>0.90830982785161563</v>
      </c>
      <c r="AD274" s="9">
        <f t="shared" si="168"/>
        <v>0.86701684801762435</v>
      </c>
      <c r="AE274" s="9">
        <f t="shared" si="168"/>
        <v>0.85186381890100682</v>
      </c>
      <c r="AF274" s="9">
        <f t="shared" si="168"/>
        <v>0.89722995363765135</v>
      </c>
      <c r="AG274" s="9">
        <f t="shared" si="168"/>
        <v>0.87337123269601935</v>
      </c>
      <c r="AH274" s="9">
        <f t="shared" si="168"/>
        <v>0.88721132053207763</v>
      </c>
      <c r="AI274" s="9">
        <f t="shared" si="168"/>
        <v>0.97528236444306671</v>
      </c>
      <c r="AJ274" s="9">
        <f t="shared" si="168"/>
        <v>0.9666730117969603</v>
      </c>
      <c r="AK274" s="9">
        <f t="shared" si="168"/>
        <v>0.83344910127747807</v>
      </c>
      <c r="AM274" s="9">
        <f t="shared" si="186"/>
        <v>85.11666666666676</v>
      </c>
      <c r="AN274" s="10">
        <f t="shared" si="169"/>
        <v>0.99954553397964174</v>
      </c>
      <c r="AO274" s="10">
        <f t="shared" si="170"/>
        <v>0.96279540706730571</v>
      </c>
      <c r="AP274" s="10">
        <f t="shared" si="171"/>
        <v>1.0007988465519493</v>
      </c>
      <c r="AQ274" s="10">
        <f t="shared" si="172"/>
        <v>0.95908532461566054</v>
      </c>
      <c r="AR274" s="10">
        <f t="shared" si="173"/>
        <v>0.98550458785979822</v>
      </c>
      <c r="AS274" s="10">
        <f t="shared" si="174"/>
        <v>0.9757874747989157</v>
      </c>
      <c r="AT274" s="10">
        <f t="shared" si="175"/>
        <v>0.9976564674515066</v>
      </c>
      <c r="AU274" s="10">
        <f t="shared" si="176"/>
        <v>0.98775284152325971</v>
      </c>
      <c r="AV274" s="10">
        <f t="shared" si="177"/>
        <v>0.99457183512859282</v>
      </c>
      <c r="AW274" s="10">
        <f t="shared" si="178"/>
        <v>0.99066798252343546</v>
      </c>
      <c r="AX274" s="10">
        <f t="shared" si="179"/>
        <v>0.99264747351105975</v>
      </c>
      <c r="AY274" s="10">
        <f t="shared" si="180"/>
        <v>0.99227997673005697</v>
      </c>
      <c r="AZ274" s="10">
        <f t="shared" si="181"/>
        <v>0.99350534101793864</v>
      </c>
      <c r="BA274" s="10">
        <f t="shared" si="182"/>
        <v>0.96835005675225827</v>
      </c>
      <c r="BB274" s="10">
        <f t="shared" si="183"/>
        <v>0.99686488139938989</v>
      </c>
      <c r="BC274" s="10">
        <f t="shared" si="184"/>
        <v>0.98774702397547132</v>
      </c>
    </row>
    <row r="275" spans="1:55" x14ac:dyDescent="0.25">
      <c r="A275">
        <v>269</v>
      </c>
      <c r="B275">
        <v>271</v>
      </c>
      <c r="D275">
        <v>1.6059056046547999</v>
      </c>
      <c r="E275">
        <v>1.6165853564654999</v>
      </c>
      <c r="F275">
        <v>1.6522052068013</v>
      </c>
      <c r="G275">
        <v>1.7578784371916001</v>
      </c>
      <c r="H275">
        <v>1.7799953987212001</v>
      </c>
      <c r="I275">
        <v>1.9000304875351</v>
      </c>
      <c r="J275">
        <v>2.0650756805655002</v>
      </c>
      <c r="K275">
        <v>1.2111158693863</v>
      </c>
      <c r="L275">
        <v>-1.6676296787306999</v>
      </c>
      <c r="M275">
        <v>0.41931250977363999</v>
      </c>
      <c r="N275">
        <v>-0.99545525428129999</v>
      </c>
      <c r="O275">
        <v>-0.38810100174471002</v>
      </c>
      <c r="P275">
        <v>-2.4505623638089</v>
      </c>
      <c r="Q275">
        <v>-1.3399911899042001</v>
      </c>
      <c r="R275">
        <v>-3.9542026640543999</v>
      </c>
      <c r="S275">
        <v>-2.8692827300096999</v>
      </c>
      <c r="U275" s="9">
        <f t="shared" si="185"/>
        <v>23.238222222222255</v>
      </c>
      <c r="V275" s="9">
        <f t="shared" si="168"/>
        <v>0.98217408472110301</v>
      </c>
      <c r="W275" s="9">
        <f t="shared" si="168"/>
        <v>0.84456245932583029</v>
      </c>
      <c r="X275" s="9">
        <f t="shared" si="168"/>
        <v>0.98770866022246917</v>
      </c>
      <c r="Y275" s="9">
        <f t="shared" si="168"/>
        <v>0.97384369362019851</v>
      </c>
      <c r="Z275" s="9">
        <f t="shared" si="168"/>
        <v>1.0081797294554613</v>
      </c>
      <c r="AA275" s="9">
        <f t="shared" si="168"/>
        <v>0.94486203437260652</v>
      </c>
      <c r="AB275" s="9">
        <f t="shared" si="168"/>
        <v>0.97811345040111564</v>
      </c>
      <c r="AC275" s="9">
        <f t="shared" si="168"/>
        <v>0.90830982785161563</v>
      </c>
      <c r="AD275" s="9">
        <f t="shared" si="168"/>
        <v>0.86701684801762435</v>
      </c>
      <c r="AE275" s="9">
        <f t="shared" si="168"/>
        <v>0.85186381890100682</v>
      </c>
      <c r="AF275" s="9">
        <f t="shared" si="168"/>
        <v>0.89722995363765135</v>
      </c>
      <c r="AG275" s="9">
        <f t="shared" si="168"/>
        <v>0.87337123269601935</v>
      </c>
      <c r="AH275" s="9">
        <f t="shared" si="168"/>
        <v>0.88721132053207763</v>
      </c>
      <c r="AI275" s="9">
        <f t="shared" si="168"/>
        <v>0.97528236444306671</v>
      </c>
      <c r="AJ275" s="9">
        <f t="shared" si="168"/>
        <v>0.9666730117969603</v>
      </c>
      <c r="AK275" s="9">
        <f t="shared" si="168"/>
        <v>0.83344910127747807</v>
      </c>
      <c r="AM275" s="9">
        <f t="shared" si="186"/>
        <v>85.288222222222316</v>
      </c>
      <c r="AN275" s="10">
        <f t="shared" si="169"/>
        <v>0.99954553397964174</v>
      </c>
      <c r="AO275" s="10">
        <f t="shared" si="170"/>
        <v>0.96279540706730571</v>
      </c>
      <c r="AP275" s="10">
        <f t="shared" si="171"/>
        <v>1.0007988465519493</v>
      </c>
      <c r="AQ275" s="10">
        <f t="shared" si="172"/>
        <v>0.95908532461566054</v>
      </c>
      <c r="AR275" s="10">
        <f t="shared" si="173"/>
        <v>0.98550458785979822</v>
      </c>
      <c r="AS275" s="10">
        <f t="shared" si="174"/>
        <v>0.9757874747989157</v>
      </c>
      <c r="AT275" s="10">
        <f t="shared" si="175"/>
        <v>0.9976564674515066</v>
      </c>
      <c r="AU275" s="10">
        <f t="shared" si="176"/>
        <v>0.98775284152325971</v>
      </c>
      <c r="AV275" s="10">
        <f t="shared" si="177"/>
        <v>0.99457183512859282</v>
      </c>
      <c r="AW275" s="10">
        <f t="shared" si="178"/>
        <v>0.99066798252343546</v>
      </c>
      <c r="AX275" s="10">
        <f t="shared" si="179"/>
        <v>0.99264747351105975</v>
      </c>
      <c r="AY275" s="10">
        <f t="shared" si="180"/>
        <v>0.99227997673005697</v>
      </c>
      <c r="AZ275" s="10">
        <f t="shared" si="181"/>
        <v>0.99350534101793864</v>
      </c>
      <c r="BA275" s="10">
        <f t="shared" si="182"/>
        <v>0.96835005675225827</v>
      </c>
      <c r="BB275" s="10">
        <f t="shared" si="183"/>
        <v>0.99686488139938989</v>
      </c>
      <c r="BC275" s="10">
        <f t="shared" si="184"/>
        <v>0.98774702397547132</v>
      </c>
    </row>
    <row r="276" spans="1:55" x14ac:dyDescent="0.25">
      <c r="A276">
        <v>270</v>
      </c>
      <c r="B276">
        <v>272</v>
      </c>
      <c r="D276">
        <v>1.5912510334151</v>
      </c>
      <c r="E276">
        <v>1.6976459209749999</v>
      </c>
      <c r="F276">
        <v>1.6494738572226999</v>
      </c>
      <c r="G276">
        <v>1.7925197978826</v>
      </c>
      <c r="H276">
        <v>1.7666794353677999</v>
      </c>
      <c r="I276">
        <v>1.8879261869966999</v>
      </c>
      <c r="J276">
        <v>2.0494191670948001</v>
      </c>
      <c r="K276">
        <v>1.1188815989156999</v>
      </c>
      <c r="L276">
        <v>-1.8965909204747</v>
      </c>
      <c r="M276">
        <v>0.26497244276196003</v>
      </c>
      <c r="N276">
        <v>-1.2046562929232001</v>
      </c>
      <c r="O276">
        <v>-0.69384660162967005</v>
      </c>
      <c r="P276">
        <v>-2.6735290028033001</v>
      </c>
      <c r="Q276">
        <v>-1.6168550380169999</v>
      </c>
      <c r="R276">
        <v>-4.1136217683170999</v>
      </c>
      <c r="S276">
        <v>-3.043806637221</v>
      </c>
      <c r="U276" s="9">
        <f t="shared" si="185"/>
        <v>23.409777777777812</v>
      </c>
      <c r="V276" s="9">
        <f t="shared" si="168"/>
        <v>0.98217408472110301</v>
      </c>
      <c r="W276" s="9">
        <f t="shared" si="168"/>
        <v>0.84456245932583029</v>
      </c>
      <c r="X276" s="9">
        <f t="shared" si="168"/>
        <v>0.98770866022246917</v>
      </c>
      <c r="Y276" s="9">
        <f t="shared" si="168"/>
        <v>0.97384369362019851</v>
      </c>
      <c r="Z276" s="9">
        <f t="shared" si="168"/>
        <v>1.0081797294554613</v>
      </c>
      <c r="AA276" s="9">
        <f t="shared" si="168"/>
        <v>0.94486203437260652</v>
      </c>
      <c r="AB276" s="9">
        <f t="shared" si="168"/>
        <v>0.97811345040111564</v>
      </c>
      <c r="AC276" s="9">
        <f t="shared" si="168"/>
        <v>0.90830982785161563</v>
      </c>
      <c r="AD276" s="9">
        <f t="shared" si="168"/>
        <v>0.86701684801762435</v>
      </c>
      <c r="AE276" s="9">
        <f t="shared" si="168"/>
        <v>0.85186381890100682</v>
      </c>
      <c r="AF276" s="9">
        <f t="shared" si="168"/>
        <v>0.89722995363765135</v>
      </c>
      <c r="AG276" s="9">
        <f t="shared" si="168"/>
        <v>0.87337123269601935</v>
      </c>
      <c r="AH276" s="9">
        <f t="shared" si="168"/>
        <v>0.88721132053207763</v>
      </c>
      <c r="AI276" s="9">
        <f t="shared" si="168"/>
        <v>0.97528236444306671</v>
      </c>
      <c r="AJ276" s="9">
        <f t="shared" si="168"/>
        <v>0.9666730117969603</v>
      </c>
      <c r="AK276" s="9">
        <f t="shared" si="168"/>
        <v>0.83344910127747807</v>
      </c>
      <c r="AM276" s="9">
        <f t="shared" si="186"/>
        <v>85.459777777777873</v>
      </c>
      <c r="AN276" s="10">
        <f t="shared" si="169"/>
        <v>0.99954553397964174</v>
      </c>
      <c r="AO276" s="10">
        <f t="shared" si="170"/>
        <v>0.96279540706730571</v>
      </c>
      <c r="AP276" s="10">
        <f t="shared" si="171"/>
        <v>1.0007988465519493</v>
      </c>
      <c r="AQ276" s="10">
        <f t="shared" si="172"/>
        <v>0.95908532461566054</v>
      </c>
      <c r="AR276" s="10">
        <f t="shared" si="173"/>
        <v>0.98550458785979822</v>
      </c>
      <c r="AS276" s="10">
        <f t="shared" si="174"/>
        <v>0.9757874747989157</v>
      </c>
      <c r="AT276" s="10">
        <f t="shared" si="175"/>
        <v>0.9976564674515066</v>
      </c>
      <c r="AU276" s="10">
        <f t="shared" si="176"/>
        <v>0.98775284152325971</v>
      </c>
      <c r="AV276" s="10">
        <f t="shared" si="177"/>
        <v>0.99457183512859282</v>
      </c>
      <c r="AW276" s="10">
        <f t="shared" si="178"/>
        <v>0.99066798252343546</v>
      </c>
      <c r="AX276" s="10">
        <f t="shared" si="179"/>
        <v>0.99264747351105975</v>
      </c>
      <c r="AY276" s="10">
        <f t="shared" si="180"/>
        <v>0.99227997673005697</v>
      </c>
      <c r="AZ276" s="10">
        <f t="shared" si="181"/>
        <v>0.99350534101793864</v>
      </c>
      <c r="BA276" s="10">
        <f t="shared" si="182"/>
        <v>0.96835005675225827</v>
      </c>
      <c r="BB276" s="10">
        <f t="shared" si="183"/>
        <v>0.99686488139938989</v>
      </c>
      <c r="BC276" s="10">
        <f t="shared" si="184"/>
        <v>0.98774702397547132</v>
      </c>
    </row>
    <row r="277" spans="1:55" x14ac:dyDescent="0.25">
      <c r="A277">
        <v>271</v>
      </c>
      <c r="B277">
        <v>273</v>
      </c>
      <c r="D277">
        <v>1.5767178122415999</v>
      </c>
      <c r="E277">
        <v>1.7815089717163</v>
      </c>
      <c r="F277">
        <v>1.6469630713072001</v>
      </c>
      <c r="G277">
        <v>1.8085149692088001</v>
      </c>
      <c r="H277">
        <v>1.7540986927097999</v>
      </c>
      <c r="I277">
        <v>1.8837877534341001</v>
      </c>
      <c r="J277">
        <v>2.0333170675746999</v>
      </c>
      <c r="K277">
        <v>1.0311169325586</v>
      </c>
      <c r="L277">
        <v>-2.1329658958727999</v>
      </c>
      <c r="M277">
        <v>0.10545934221481</v>
      </c>
      <c r="N277">
        <v>-1.4158218064729</v>
      </c>
      <c r="O277">
        <v>-1.0121422610693001</v>
      </c>
      <c r="P277">
        <v>-2.8738097064933998</v>
      </c>
      <c r="Q277">
        <v>-1.9097193566455</v>
      </c>
      <c r="R277">
        <v>-4.2186318624682002</v>
      </c>
      <c r="S277">
        <v>-3.1798037516576998</v>
      </c>
      <c r="U277" s="9">
        <f t="shared" si="185"/>
        <v>23.581333333333369</v>
      </c>
      <c r="V277" s="9">
        <f t="shared" si="168"/>
        <v>0.98061079232002568</v>
      </c>
      <c r="W277" s="9">
        <f t="shared" si="168"/>
        <v>0.84577354127702553</v>
      </c>
      <c r="X277" s="9">
        <f t="shared" si="168"/>
        <v>0.98655357990385595</v>
      </c>
      <c r="Y277" s="9">
        <f t="shared" si="168"/>
        <v>0.96988979643368389</v>
      </c>
      <c r="Z277" s="9">
        <f t="shared" si="168"/>
        <v>1.0060399507002675</v>
      </c>
      <c r="AA277" s="9">
        <f t="shared" si="168"/>
        <v>0.9445619651238395</v>
      </c>
      <c r="AB277" s="9">
        <f t="shared" si="168"/>
        <v>0.9768227568875899</v>
      </c>
      <c r="AC277" s="9">
        <f t="shared" si="168"/>
        <v>0.90205789645979317</v>
      </c>
      <c r="AD277" s="9">
        <f t="shared" si="168"/>
        <v>0.85586780954588026</v>
      </c>
      <c r="AE277" s="9">
        <f t="shared" si="168"/>
        <v>0.84073503148379092</v>
      </c>
      <c r="AF277" s="9">
        <f t="shared" si="168"/>
        <v>0.88902660503253028</v>
      </c>
      <c r="AG277" s="9">
        <f t="shared" si="168"/>
        <v>0.86298785869689321</v>
      </c>
      <c r="AH277" s="9">
        <f t="shared" si="168"/>
        <v>0.8777705956036489</v>
      </c>
      <c r="AI277" s="9">
        <f t="shared" si="168"/>
        <v>0.97591142110379137</v>
      </c>
      <c r="AJ277" s="9">
        <f t="shared" si="168"/>
        <v>0.96638049886401278</v>
      </c>
      <c r="AK277" s="9">
        <f t="shared" si="168"/>
        <v>0.82629482607794813</v>
      </c>
      <c r="AM277" s="9">
        <f t="shared" si="186"/>
        <v>85.63133333333343</v>
      </c>
      <c r="AN277" s="10">
        <f t="shared" si="169"/>
        <v>0.9997410646855458</v>
      </c>
      <c r="AO277" s="10">
        <f t="shared" si="170"/>
        <v>0.96533544646238734</v>
      </c>
      <c r="AP277" s="10">
        <f t="shared" si="171"/>
        <v>1.0009491017922296</v>
      </c>
      <c r="AQ277" s="10">
        <f t="shared" si="172"/>
        <v>0.9519607755122238</v>
      </c>
      <c r="AR277" s="10">
        <f t="shared" si="173"/>
        <v>0.98482715176919222</v>
      </c>
      <c r="AS277" s="10">
        <f t="shared" si="174"/>
        <v>0.97902640582500633</v>
      </c>
      <c r="AT277" s="10">
        <f t="shared" si="175"/>
        <v>0.99799291830806236</v>
      </c>
      <c r="AU277" s="10">
        <f t="shared" si="176"/>
        <v>0.98961130847457901</v>
      </c>
      <c r="AV277" s="10">
        <f t="shared" si="177"/>
        <v>0.9956899226898156</v>
      </c>
      <c r="AW277" s="10">
        <f t="shared" si="178"/>
        <v>0.99237014458338701</v>
      </c>
      <c r="AX277" s="10">
        <f t="shared" si="179"/>
        <v>0.99392884743048715</v>
      </c>
      <c r="AY277" s="10">
        <f t="shared" si="180"/>
        <v>0.99368269907673046</v>
      </c>
      <c r="AZ277" s="10">
        <f t="shared" si="181"/>
        <v>0.99469242966145643</v>
      </c>
      <c r="BA277" s="10">
        <f t="shared" si="182"/>
        <v>0.9683539097014775</v>
      </c>
      <c r="BB277" s="10">
        <f t="shared" si="183"/>
        <v>0.99746185361870321</v>
      </c>
      <c r="BC277" s="10">
        <f t="shared" si="184"/>
        <v>0.9902897555322937</v>
      </c>
    </row>
    <row r="278" spans="1:55" x14ac:dyDescent="0.25">
      <c r="A278">
        <v>272</v>
      </c>
      <c r="B278">
        <v>274</v>
      </c>
      <c r="D278">
        <v>1.5623100202311</v>
      </c>
      <c r="E278">
        <v>1.8429608222710001</v>
      </c>
      <c r="F278">
        <v>1.6446752332201</v>
      </c>
      <c r="G278">
        <v>1.8031716021172</v>
      </c>
      <c r="H278">
        <v>1.7458098719038</v>
      </c>
      <c r="I278">
        <v>1.8876064570843001</v>
      </c>
      <c r="J278">
        <v>2.0158983210988</v>
      </c>
      <c r="K278">
        <v>0.94795661382216001</v>
      </c>
      <c r="L278">
        <v>-2.3775140674534998</v>
      </c>
      <c r="M278">
        <v>-5.9645120059365002E-2</v>
      </c>
      <c r="N278">
        <v>-1.6284489992029001</v>
      </c>
      <c r="O278">
        <v>-1.3428346685503001</v>
      </c>
      <c r="P278">
        <v>-3.0503682882224998</v>
      </c>
      <c r="Q278">
        <v>-2.2180499882500002</v>
      </c>
      <c r="R278">
        <v>-4.2745476153100999</v>
      </c>
      <c r="S278">
        <v>-3.2816868399331001</v>
      </c>
      <c r="U278" s="9">
        <f t="shared" si="185"/>
        <v>23.752888888888926</v>
      </c>
      <c r="V278" s="9">
        <f t="shared" si="168"/>
        <v>0.98061079232002568</v>
      </c>
      <c r="W278" s="9">
        <f t="shared" si="168"/>
        <v>0.84577354127702553</v>
      </c>
      <c r="X278" s="9">
        <f t="shared" si="168"/>
        <v>0.98655357990385595</v>
      </c>
      <c r="Y278" s="9">
        <f t="shared" si="168"/>
        <v>0.96988979643368389</v>
      </c>
      <c r="Z278" s="9">
        <f t="shared" si="168"/>
        <v>1.0060399507002675</v>
      </c>
      <c r="AA278" s="9">
        <f t="shared" si="168"/>
        <v>0.9445619651238395</v>
      </c>
      <c r="AB278" s="9">
        <f t="shared" si="168"/>
        <v>0.9768227568875899</v>
      </c>
      <c r="AC278" s="9">
        <f t="shared" si="168"/>
        <v>0.90205789645979317</v>
      </c>
      <c r="AD278" s="9">
        <f t="shared" si="168"/>
        <v>0.85586780954588026</v>
      </c>
      <c r="AE278" s="9">
        <f t="shared" si="168"/>
        <v>0.84073503148379092</v>
      </c>
      <c r="AF278" s="9">
        <f t="shared" si="168"/>
        <v>0.88902660503253028</v>
      </c>
      <c r="AG278" s="9">
        <f t="shared" si="168"/>
        <v>0.86298785869689321</v>
      </c>
      <c r="AH278" s="9">
        <f t="shared" si="168"/>
        <v>0.8777705956036489</v>
      </c>
      <c r="AI278" s="9">
        <f t="shared" si="168"/>
        <v>0.97591142110379137</v>
      </c>
      <c r="AJ278" s="9">
        <f t="shared" si="168"/>
        <v>0.96638049886401278</v>
      </c>
      <c r="AK278" s="9">
        <f t="shared" si="168"/>
        <v>0.82629482607794813</v>
      </c>
      <c r="AM278" s="9">
        <f t="shared" si="186"/>
        <v>85.802888888888987</v>
      </c>
      <c r="AN278" s="10">
        <f t="shared" si="169"/>
        <v>0.9997410646855458</v>
      </c>
      <c r="AO278" s="10">
        <f t="shared" si="170"/>
        <v>0.96533544646238734</v>
      </c>
      <c r="AP278" s="10">
        <f t="shared" si="171"/>
        <v>1.0009491017922296</v>
      </c>
      <c r="AQ278" s="10">
        <f t="shared" si="172"/>
        <v>0.9519607755122238</v>
      </c>
      <c r="AR278" s="10">
        <f t="shared" si="173"/>
        <v>0.98482715176919222</v>
      </c>
      <c r="AS278" s="10">
        <f t="shared" si="174"/>
        <v>0.97902640582500633</v>
      </c>
      <c r="AT278" s="10">
        <f t="shared" si="175"/>
        <v>0.99799291830806236</v>
      </c>
      <c r="AU278" s="10">
        <f t="shared" si="176"/>
        <v>0.98961130847457901</v>
      </c>
      <c r="AV278" s="10">
        <f t="shared" si="177"/>
        <v>0.9956899226898156</v>
      </c>
      <c r="AW278" s="10">
        <f t="shared" si="178"/>
        <v>0.99237014458338701</v>
      </c>
      <c r="AX278" s="10">
        <f t="shared" si="179"/>
        <v>0.99392884743048715</v>
      </c>
      <c r="AY278" s="10">
        <f t="shared" si="180"/>
        <v>0.99368269907673046</v>
      </c>
      <c r="AZ278" s="10">
        <f t="shared" si="181"/>
        <v>0.99469242966145643</v>
      </c>
      <c r="BA278" s="10">
        <f t="shared" si="182"/>
        <v>0.9683539097014775</v>
      </c>
      <c r="BB278" s="10">
        <f t="shared" si="183"/>
        <v>0.99746185361870321</v>
      </c>
      <c r="BC278" s="10">
        <f t="shared" si="184"/>
        <v>0.9902897555322937</v>
      </c>
    </row>
    <row r="279" spans="1:55" x14ac:dyDescent="0.25">
      <c r="A279">
        <v>273</v>
      </c>
      <c r="B279">
        <v>275</v>
      </c>
      <c r="D279">
        <v>1.5480389756152</v>
      </c>
      <c r="E279">
        <v>1.8660703153547999</v>
      </c>
      <c r="F279">
        <v>1.6426068120356001</v>
      </c>
      <c r="G279">
        <v>1.7785305208327999</v>
      </c>
      <c r="H279">
        <v>1.7443414493025</v>
      </c>
      <c r="I279">
        <v>1.8976846831536001</v>
      </c>
      <c r="J279">
        <v>1.9966848735163001</v>
      </c>
      <c r="K279">
        <v>0.86851827941149995</v>
      </c>
      <c r="L279">
        <v>-2.6301562506931999</v>
      </c>
      <c r="M279">
        <v>-0.23086846767463001</v>
      </c>
      <c r="N279">
        <v>-1.8421219182080999</v>
      </c>
      <c r="O279">
        <v>-1.6858353958875001</v>
      </c>
      <c r="P279">
        <v>-3.2030091862175998</v>
      </c>
      <c r="Q279">
        <v>-2.5408681353891001</v>
      </c>
      <c r="R279">
        <v>-4.2897329502970001</v>
      </c>
      <c r="S279">
        <v>-3.3573225701767999</v>
      </c>
      <c r="U279" s="9">
        <f t="shared" si="185"/>
        <v>23.924444444444482</v>
      </c>
      <c r="V279" s="9">
        <f t="shared" si="168"/>
        <v>0.98061079232002568</v>
      </c>
      <c r="W279" s="9">
        <f t="shared" si="168"/>
        <v>0.84577354127702553</v>
      </c>
      <c r="X279" s="9">
        <f t="shared" si="168"/>
        <v>0.98655357990385595</v>
      </c>
      <c r="Y279" s="9">
        <f t="shared" si="168"/>
        <v>0.96988979643368389</v>
      </c>
      <c r="Z279" s="9">
        <f t="shared" si="168"/>
        <v>1.0060399507002675</v>
      </c>
      <c r="AA279" s="9">
        <f t="shared" ref="AA279:AK279" si="187">AA181/AA$196</f>
        <v>0.9445619651238395</v>
      </c>
      <c r="AB279" s="9">
        <f t="shared" si="187"/>
        <v>0.9768227568875899</v>
      </c>
      <c r="AC279" s="9">
        <f t="shared" si="187"/>
        <v>0.90205789645979317</v>
      </c>
      <c r="AD279" s="9">
        <f t="shared" si="187"/>
        <v>0.85586780954588026</v>
      </c>
      <c r="AE279" s="9">
        <f t="shared" si="187"/>
        <v>0.84073503148379092</v>
      </c>
      <c r="AF279" s="9">
        <f t="shared" si="187"/>
        <v>0.88902660503253028</v>
      </c>
      <c r="AG279" s="9">
        <f t="shared" si="187"/>
        <v>0.86298785869689321</v>
      </c>
      <c r="AH279" s="9">
        <f t="shared" si="187"/>
        <v>0.8777705956036489</v>
      </c>
      <c r="AI279" s="9">
        <f t="shared" si="187"/>
        <v>0.97591142110379137</v>
      </c>
      <c r="AJ279" s="9">
        <f t="shared" si="187"/>
        <v>0.96638049886401278</v>
      </c>
      <c r="AK279" s="9">
        <f t="shared" si="187"/>
        <v>0.82629482607794813</v>
      </c>
      <c r="AM279" s="9">
        <f t="shared" si="186"/>
        <v>85.974444444444543</v>
      </c>
      <c r="AN279" s="10">
        <f t="shared" si="169"/>
        <v>0.9997410646855458</v>
      </c>
      <c r="AO279" s="10">
        <f t="shared" si="170"/>
        <v>0.96533544646238734</v>
      </c>
      <c r="AP279" s="10">
        <f t="shared" si="171"/>
        <v>1.0009491017922296</v>
      </c>
      <c r="AQ279" s="10">
        <f t="shared" si="172"/>
        <v>0.9519607755122238</v>
      </c>
      <c r="AR279" s="10">
        <f t="shared" si="173"/>
        <v>0.98482715176919222</v>
      </c>
      <c r="AS279" s="10">
        <f t="shared" si="174"/>
        <v>0.97902640582500633</v>
      </c>
      <c r="AT279" s="10">
        <f t="shared" si="175"/>
        <v>0.99799291830806236</v>
      </c>
      <c r="AU279" s="10">
        <f t="shared" si="176"/>
        <v>0.98961130847457901</v>
      </c>
      <c r="AV279" s="10">
        <f t="shared" si="177"/>
        <v>0.9956899226898156</v>
      </c>
      <c r="AW279" s="10">
        <f t="shared" si="178"/>
        <v>0.99237014458338701</v>
      </c>
      <c r="AX279" s="10">
        <f t="shared" si="179"/>
        <v>0.99392884743048715</v>
      </c>
      <c r="AY279" s="10">
        <f t="shared" si="180"/>
        <v>0.99368269907673046</v>
      </c>
      <c r="AZ279" s="10">
        <f t="shared" si="181"/>
        <v>0.99469242966145643</v>
      </c>
      <c r="BA279" s="10">
        <f t="shared" si="182"/>
        <v>0.9683539097014775</v>
      </c>
      <c r="BB279" s="10">
        <f t="shared" si="183"/>
        <v>0.99746185361870321</v>
      </c>
      <c r="BC279" s="10">
        <f t="shared" si="184"/>
        <v>0.9902897555322937</v>
      </c>
    </row>
    <row r="280" spans="1:55" x14ac:dyDescent="0.25">
      <c r="A280">
        <v>274</v>
      </c>
      <c r="B280">
        <v>276</v>
      </c>
      <c r="D280">
        <v>1.5339077137663999</v>
      </c>
      <c r="E280">
        <v>1.8465095657395001</v>
      </c>
      <c r="F280">
        <v>1.640759386062</v>
      </c>
      <c r="G280">
        <v>1.7409922977972001</v>
      </c>
      <c r="H280">
        <v>1.7504068156396999</v>
      </c>
      <c r="I280">
        <v>1.9109552017363001</v>
      </c>
      <c r="J280">
        <v>1.9757400950652999</v>
      </c>
      <c r="K280">
        <v>0.79118110090898996</v>
      </c>
      <c r="L280">
        <v>-2.8900585593192001</v>
      </c>
      <c r="M280">
        <v>-0.40868737830042001</v>
      </c>
      <c r="N280">
        <v>-2.0565793625954001</v>
      </c>
      <c r="O280">
        <v>-2.0411718995901</v>
      </c>
      <c r="P280">
        <v>-3.3323707138438001</v>
      </c>
      <c r="Q280">
        <v>-2.8766433230902</v>
      </c>
      <c r="R280">
        <v>-4.2744419479225</v>
      </c>
      <c r="S280">
        <v>-3.4170258673459002</v>
      </c>
      <c r="U280" s="9">
        <f t="shared" si="185"/>
        <v>24.096000000000039</v>
      </c>
      <c r="V280" s="9">
        <f t="shared" si="168"/>
        <v>0.97978199443166691</v>
      </c>
      <c r="W280" s="9">
        <f t="shared" ref="W280:AK280" si="188">W182/W$196</f>
        <v>0.8437921198508751</v>
      </c>
      <c r="X280" s="9">
        <f t="shared" si="188"/>
        <v>0.98594513986755172</v>
      </c>
      <c r="Y280" s="9">
        <f t="shared" si="188"/>
        <v>0.9677956484844118</v>
      </c>
      <c r="Z280" s="9">
        <f t="shared" si="188"/>
        <v>1.0053841292882499</v>
      </c>
      <c r="AA280" s="9">
        <f t="shared" si="188"/>
        <v>0.94435409324786479</v>
      </c>
      <c r="AB280" s="9">
        <f t="shared" si="188"/>
        <v>0.97603256485243273</v>
      </c>
      <c r="AC280" s="9">
        <f t="shared" si="188"/>
        <v>0.89874706930340831</v>
      </c>
      <c r="AD280" s="9">
        <f t="shared" si="188"/>
        <v>0.84998842156435228</v>
      </c>
      <c r="AE280" s="9">
        <f t="shared" si="188"/>
        <v>0.83493446578105379</v>
      </c>
      <c r="AF280" s="9">
        <f t="shared" si="188"/>
        <v>0.88468706820099241</v>
      </c>
      <c r="AG280" s="9">
        <f t="shared" si="188"/>
        <v>0.85749017844091957</v>
      </c>
      <c r="AH280" s="9">
        <f t="shared" si="188"/>
        <v>0.87279316430654985</v>
      </c>
      <c r="AI280" s="9">
        <f t="shared" si="188"/>
        <v>0.97611560135405284</v>
      </c>
      <c r="AJ280" s="9">
        <f t="shared" si="188"/>
        <v>0.96656881779317294</v>
      </c>
      <c r="AK280" s="9">
        <f t="shared" si="188"/>
        <v>0.82334078216102313</v>
      </c>
      <c r="AM280" s="9">
        <f t="shared" si="186"/>
        <v>86.1460000000001</v>
      </c>
      <c r="AN280" s="10">
        <f t="shared" si="169"/>
        <v>1.0000257895201612</v>
      </c>
      <c r="AO280" s="10">
        <f t="shared" si="170"/>
        <v>0.97422213161241</v>
      </c>
      <c r="AP280" s="10">
        <f t="shared" si="171"/>
        <v>1.0011681507317369</v>
      </c>
      <c r="AQ280" s="10">
        <f t="shared" si="172"/>
        <v>0.93827572422790739</v>
      </c>
      <c r="AR280" s="10">
        <f t="shared" si="173"/>
        <v>0.98326450868020721</v>
      </c>
      <c r="AS280" s="10">
        <f t="shared" si="174"/>
        <v>0.98516574106233834</v>
      </c>
      <c r="AT280" s="10">
        <f t="shared" si="175"/>
        <v>0.9986179980058032</v>
      </c>
      <c r="AU280" s="10">
        <f t="shared" si="176"/>
        <v>0.99276543435360565</v>
      </c>
      <c r="AV280" s="10">
        <f t="shared" si="177"/>
        <v>0.99714059822950141</v>
      </c>
      <c r="AW280" s="10">
        <f t="shared" si="178"/>
        <v>0.9948676363143707</v>
      </c>
      <c r="AX280" s="10">
        <f t="shared" si="179"/>
        <v>0.99588355401332351</v>
      </c>
      <c r="AY280" s="10">
        <f t="shared" si="180"/>
        <v>0.99575903015961797</v>
      </c>
      <c r="AZ280" s="10">
        <f t="shared" si="181"/>
        <v>0.99642089734109685</v>
      </c>
      <c r="BA280" s="10">
        <f t="shared" si="182"/>
        <v>0.96835879630494381</v>
      </c>
      <c r="BB280" s="10">
        <f t="shared" si="183"/>
        <v>0.99834339323928278</v>
      </c>
      <c r="BC280" s="10">
        <f t="shared" si="184"/>
        <v>0.99402395213245553</v>
      </c>
    </row>
    <row r="281" spans="1:55" x14ac:dyDescent="0.25">
      <c r="A281">
        <v>275</v>
      </c>
      <c r="B281">
        <v>277</v>
      </c>
      <c r="D281">
        <v>1.5199206524807001</v>
      </c>
      <c r="E281">
        <v>1.7900335923146999</v>
      </c>
      <c r="F281">
        <v>1.6391337249630999</v>
      </c>
      <c r="G281">
        <v>1.6997381629504</v>
      </c>
      <c r="H281">
        <v>1.7627349891777</v>
      </c>
      <c r="I281">
        <v>1.9239758028388001</v>
      </c>
      <c r="J281">
        <v>1.9535948476998</v>
      </c>
      <c r="K281">
        <v>0.71404375326865999</v>
      </c>
      <c r="L281">
        <v>-3.1557844871279999</v>
      </c>
      <c r="M281">
        <v>-0.59347922498190997</v>
      </c>
      <c r="N281">
        <v>-2.2716587012431999</v>
      </c>
      <c r="O281">
        <v>-2.4089027849548001</v>
      </c>
      <c r="P281">
        <v>-3.4397818374005</v>
      </c>
      <c r="Q281">
        <v>-3.2231552102970999</v>
      </c>
      <c r="R281">
        <v>-4.2394652235472998</v>
      </c>
      <c r="S281">
        <v>-3.4718894701609</v>
      </c>
      <c r="U281" s="9">
        <f t="shared" si="185"/>
        <v>24.267555555555596</v>
      </c>
      <c r="V281" s="9">
        <f t="shared" si="168"/>
        <v>0.97978199443166691</v>
      </c>
      <c r="W281" s="9">
        <f t="shared" ref="W281:AK281" si="189">W183/W$196</f>
        <v>0.8437921198508751</v>
      </c>
      <c r="X281" s="9">
        <f t="shared" si="189"/>
        <v>0.98594513986755172</v>
      </c>
      <c r="Y281" s="9">
        <f t="shared" si="189"/>
        <v>0.9677956484844118</v>
      </c>
      <c r="Z281" s="9">
        <f t="shared" si="189"/>
        <v>1.0053841292882499</v>
      </c>
      <c r="AA281" s="9">
        <f t="shared" si="189"/>
        <v>0.94435409324786479</v>
      </c>
      <c r="AB281" s="9">
        <f t="shared" si="189"/>
        <v>0.97603256485243273</v>
      </c>
      <c r="AC281" s="9">
        <f t="shared" si="189"/>
        <v>0.89874706930340831</v>
      </c>
      <c r="AD281" s="9">
        <f t="shared" si="189"/>
        <v>0.84998842156435228</v>
      </c>
      <c r="AE281" s="9">
        <f t="shared" si="189"/>
        <v>0.83493446578105379</v>
      </c>
      <c r="AF281" s="9">
        <f t="shared" si="189"/>
        <v>0.88468706820099241</v>
      </c>
      <c r="AG281" s="9">
        <f t="shared" si="189"/>
        <v>0.85749017844091957</v>
      </c>
      <c r="AH281" s="9">
        <f t="shared" si="189"/>
        <v>0.87279316430654985</v>
      </c>
      <c r="AI281" s="9">
        <f t="shared" si="189"/>
        <v>0.97611560135405284</v>
      </c>
      <c r="AJ281" s="9">
        <f t="shared" si="189"/>
        <v>0.96656881779317294</v>
      </c>
      <c r="AK281" s="9">
        <f t="shared" si="189"/>
        <v>0.82334078216102313</v>
      </c>
      <c r="AM281" s="9">
        <f t="shared" si="186"/>
        <v>86.317555555555657</v>
      </c>
      <c r="AN281" s="10">
        <f t="shared" si="169"/>
        <v>1.0000257895201612</v>
      </c>
      <c r="AO281" s="10">
        <f t="shared" si="170"/>
        <v>0.97422213161241</v>
      </c>
      <c r="AP281" s="10">
        <f t="shared" si="171"/>
        <v>1.0011681507317369</v>
      </c>
      <c r="AQ281" s="10">
        <f t="shared" si="172"/>
        <v>0.93827572422790739</v>
      </c>
      <c r="AR281" s="10">
        <f t="shared" si="173"/>
        <v>0.98326450868020721</v>
      </c>
      <c r="AS281" s="10">
        <f t="shared" si="174"/>
        <v>0.98516574106233834</v>
      </c>
      <c r="AT281" s="10">
        <f t="shared" si="175"/>
        <v>0.9986179980058032</v>
      </c>
      <c r="AU281" s="10">
        <f t="shared" si="176"/>
        <v>0.99276543435360565</v>
      </c>
      <c r="AV281" s="10">
        <f t="shared" si="177"/>
        <v>0.99714059822950141</v>
      </c>
      <c r="AW281" s="10">
        <f t="shared" si="178"/>
        <v>0.9948676363143707</v>
      </c>
      <c r="AX281" s="10">
        <f t="shared" si="179"/>
        <v>0.99588355401332351</v>
      </c>
      <c r="AY281" s="10">
        <f t="shared" si="180"/>
        <v>0.99575903015961797</v>
      </c>
      <c r="AZ281" s="10">
        <f t="shared" si="181"/>
        <v>0.99642089734109685</v>
      </c>
      <c r="BA281" s="10">
        <f t="shared" si="182"/>
        <v>0.96835879630494381</v>
      </c>
      <c r="BB281" s="10">
        <f t="shared" si="183"/>
        <v>0.99834339323928278</v>
      </c>
      <c r="BC281" s="10">
        <f t="shared" si="184"/>
        <v>0.99402395213245553</v>
      </c>
    </row>
    <row r="282" spans="1:55" x14ac:dyDescent="0.25">
      <c r="A282">
        <v>276</v>
      </c>
      <c r="B282">
        <v>278</v>
      </c>
      <c r="D282">
        <v>1.5060866732897999</v>
      </c>
      <c r="E282">
        <v>1.7093781946375</v>
      </c>
      <c r="F282">
        <v>1.6377295442599</v>
      </c>
      <c r="G282">
        <v>1.6645352564583</v>
      </c>
      <c r="H282">
        <v>1.7785574328489999</v>
      </c>
      <c r="I282">
        <v>1.9336046007145999</v>
      </c>
      <c r="J282">
        <v>1.9311844927540001</v>
      </c>
      <c r="K282">
        <v>0.63526182427850997</v>
      </c>
      <c r="L282">
        <v>-3.4258077783214</v>
      </c>
      <c r="M282">
        <v>-0.78556516005473997</v>
      </c>
      <c r="N282">
        <v>-2.4873721223260001</v>
      </c>
      <c r="O282">
        <v>-2.7891772649584001</v>
      </c>
      <c r="P282">
        <v>-3.5273516566165002</v>
      </c>
      <c r="Q282">
        <v>-3.5775093835921998</v>
      </c>
      <c r="R282">
        <v>-4.1953107990911001</v>
      </c>
      <c r="S282">
        <v>-3.5327515786994002</v>
      </c>
      <c r="U282" s="9">
        <f t="shared" si="185"/>
        <v>24.439111111111153</v>
      </c>
      <c r="V282" s="9">
        <f t="shared" si="168"/>
        <v>0.97978199443166691</v>
      </c>
      <c r="W282" s="9">
        <f t="shared" ref="W282:AK282" si="190">W184/W$196</f>
        <v>0.8437921198508751</v>
      </c>
      <c r="X282" s="9">
        <f t="shared" si="190"/>
        <v>0.98594513986755172</v>
      </c>
      <c r="Y282" s="9">
        <f t="shared" si="190"/>
        <v>0.9677956484844118</v>
      </c>
      <c r="Z282" s="9">
        <f t="shared" si="190"/>
        <v>1.0053841292882499</v>
      </c>
      <c r="AA282" s="9">
        <f t="shared" si="190"/>
        <v>0.94435409324786479</v>
      </c>
      <c r="AB282" s="9">
        <f t="shared" si="190"/>
        <v>0.97603256485243273</v>
      </c>
      <c r="AC282" s="9">
        <f t="shared" si="190"/>
        <v>0.89874706930340831</v>
      </c>
      <c r="AD282" s="9">
        <f t="shared" si="190"/>
        <v>0.84998842156435228</v>
      </c>
      <c r="AE282" s="9">
        <f t="shared" si="190"/>
        <v>0.83493446578105379</v>
      </c>
      <c r="AF282" s="9">
        <f t="shared" si="190"/>
        <v>0.88468706820099241</v>
      </c>
      <c r="AG282" s="9">
        <f t="shared" si="190"/>
        <v>0.85749017844091957</v>
      </c>
      <c r="AH282" s="9">
        <f t="shared" si="190"/>
        <v>0.87279316430654985</v>
      </c>
      <c r="AI282" s="9">
        <f t="shared" si="190"/>
        <v>0.97611560135405284</v>
      </c>
      <c r="AJ282" s="9">
        <f t="shared" si="190"/>
        <v>0.96656881779317294</v>
      </c>
      <c r="AK282" s="9">
        <f t="shared" si="190"/>
        <v>0.82334078216102313</v>
      </c>
      <c r="AM282" s="9">
        <f t="shared" si="186"/>
        <v>86.489111111111214</v>
      </c>
      <c r="AN282" s="10">
        <f t="shared" si="169"/>
        <v>1.0000257895201612</v>
      </c>
      <c r="AO282" s="10">
        <f t="shared" si="170"/>
        <v>0.97422213161241</v>
      </c>
      <c r="AP282" s="10">
        <f t="shared" si="171"/>
        <v>1.0011681507317369</v>
      </c>
      <c r="AQ282" s="10">
        <f t="shared" si="172"/>
        <v>0.93827572422790739</v>
      </c>
      <c r="AR282" s="10">
        <f t="shared" si="173"/>
        <v>0.98326450868020721</v>
      </c>
      <c r="AS282" s="10">
        <f t="shared" si="174"/>
        <v>0.98516574106233834</v>
      </c>
      <c r="AT282" s="10">
        <f t="shared" si="175"/>
        <v>0.9986179980058032</v>
      </c>
      <c r="AU282" s="10">
        <f t="shared" si="176"/>
        <v>0.99276543435360565</v>
      </c>
      <c r="AV282" s="10">
        <f t="shared" si="177"/>
        <v>0.99714059822950141</v>
      </c>
      <c r="AW282" s="10">
        <f t="shared" si="178"/>
        <v>0.9948676363143707</v>
      </c>
      <c r="AX282" s="10">
        <f t="shared" si="179"/>
        <v>0.99588355401332351</v>
      </c>
      <c r="AY282" s="10">
        <f t="shared" si="180"/>
        <v>0.99575903015961797</v>
      </c>
      <c r="AZ282" s="10">
        <f t="shared" si="181"/>
        <v>0.99642089734109685</v>
      </c>
      <c r="BA282" s="10">
        <f t="shared" si="182"/>
        <v>0.96835879630494381</v>
      </c>
      <c r="BB282" s="10">
        <f t="shared" si="183"/>
        <v>0.99834339323928278</v>
      </c>
      <c r="BC282" s="10">
        <f t="shared" si="184"/>
        <v>0.99402395213245553</v>
      </c>
    </row>
    <row r="283" spans="1:55" x14ac:dyDescent="0.25">
      <c r="A283">
        <v>277</v>
      </c>
      <c r="B283">
        <v>279</v>
      </c>
      <c r="D283">
        <v>1.4924100270495999</v>
      </c>
      <c r="E283">
        <v>1.6211139188549</v>
      </c>
      <c r="F283">
        <v>1.6365431535234001</v>
      </c>
      <c r="G283">
        <v>1.6431689895185</v>
      </c>
      <c r="H283">
        <v>1.7944330284412999</v>
      </c>
      <c r="I283">
        <v>1.9377827910848</v>
      </c>
      <c r="J283">
        <v>1.9094898635563999</v>
      </c>
      <c r="K283">
        <v>0.55380309248287996</v>
      </c>
      <c r="L283">
        <v>-3.6988401572886001</v>
      </c>
      <c r="M283">
        <v>-0.98501999250628003</v>
      </c>
      <c r="N283">
        <v>-2.7037064766198</v>
      </c>
      <c r="O283">
        <v>-3.1818970700108999</v>
      </c>
      <c r="P283">
        <v>-3.5977665658953</v>
      </c>
      <c r="Q283">
        <v>-3.9359681018748001</v>
      </c>
      <c r="R283">
        <v>-4.1514255152228001</v>
      </c>
      <c r="S283">
        <v>-3.6090582983474002</v>
      </c>
      <c r="U283" s="9">
        <f t="shared" si="185"/>
        <v>24.61066666666671</v>
      </c>
      <c r="V283" s="9">
        <f t="shared" si="168"/>
        <v>0.97895389703115221</v>
      </c>
      <c r="W283" s="9">
        <f t="shared" ref="W283:AK283" si="191">W185/W$196</f>
        <v>0.84181534036571293</v>
      </c>
      <c r="X283" s="9">
        <f t="shared" si="191"/>
        <v>0.98533707507622692</v>
      </c>
      <c r="Y283" s="9">
        <f t="shared" si="191"/>
        <v>0.96570602213712953</v>
      </c>
      <c r="Z283" s="9">
        <f t="shared" si="191"/>
        <v>1.0047287353957599</v>
      </c>
      <c r="AA283" s="9">
        <f t="shared" si="191"/>
        <v>0.94414626711872129</v>
      </c>
      <c r="AB283" s="9">
        <f t="shared" si="191"/>
        <v>0.97524301203605734</v>
      </c>
      <c r="AC283" s="9">
        <f t="shared" si="191"/>
        <v>0.89544839389083319</v>
      </c>
      <c r="AD283" s="9">
        <f t="shared" si="191"/>
        <v>0.8441494220664798</v>
      </c>
      <c r="AE283" s="9">
        <f t="shared" si="191"/>
        <v>0.82917392049047001</v>
      </c>
      <c r="AF283" s="9">
        <f t="shared" si="191"/>
        <v>0.88036871361507674</v>
      </c>
      <c r="AG283" s="9">
        <f t="shared" si="191"/>
        <v>0.85202752125959536</v>
      </c>
      <c r="AH283" s="9">
        <f t="shared" si="191"/>
        <v>0.86784395772151324</v>
      </c>
      <c r="AI283" s="9">
        <f t="shared" si="191"/>
        <v>0.97631982432291975</v>
      </c>
      <c r="AJ283" s="9">
        <f t="shared" si="191"/>
        <v>0.96675717342011291</v>
      </c>
      <c r="AK283" s="9">
        <f t="shared" si="191"/>
        <v>0.82039729909379433</v>
      </c>
      <c r="AM283" s="9">
        <f t="shared" si="186"/>
        <v>86.660666666666771</v>
      </c>
      <c r="AN283" s="10">
        <f t="shared" si="169"/>
        <v>1.0003105954440048</v>
      </c>
      <c r="AO283" s="10">
        <f t="shared" si="170"/>
        <v>0.98319062580947947</v>
      </c>
      <c r="AP283" s="10">
        <f t="shared" si="171"/>
        <v>1.0013872476081849</v>
      </c>
      <c r="AQ283" s="10">
        <f t="shared" si="172"/>
        <v>0.92478740439878526</v>
      </c>
      <c r="AR283" s="10">
        <f t="shared" si="173"/>
        <v>0.98170434506533</v>
      </c>
      <c r="AS283" s="10">
        <f t="shared" si="174"/>
        <v>0.99134357519707705</v>
      </c>
      <c r="AT283" s="10">
        <f t="shared" si="175"/>
        <v>0.99924346921396601</v>
      </c>
      <c r="AU283" s="10">
        <f t="shared" si="176"/>
        <v>0.99592961317965867</v>
      </c>
      <c r="AV283" s="10">
        <f t="shared" si="177"/>
        <v>0.99859338733835556</v>
      </c>
      <c r="AW283" s="10">
        <f t="shared" si="178"/>
        <v>0.99737141346716052</v>
      </c>
      <c r="AX283" s="10">
        <f t="shared" si="179"/>
        <v>0.9978421048128111</v>
      </c>
      <c r="AY283" s="10">
        <f t="shared" si="180"/>
        <v>0.99783969980125198</v>
      </c>
      <c r="AZ283" s="10">
        <f t="shared" si="181"/>
        <v>0.99815236856276679</v>
      </c>
      <c r="BA283" s="10">
        <f t="shared" si="182"/>
        <v>0.96836368293306907</v>
      </c>
      <c r="BB283" s="10">
        <f t="shared" si="183"/>
        <v>0.99922571194940801</v>
      </c>
      <c r="BC283" s="10">
        <f t="shared" si="184"/>
        <v>0.99777222968636947</v>
      </c>
    </row>
    <row r="284" spans="1:55" x14ac:dyDescent="0.25">
      <c r="A284">
        <v>278</v>
      </c>
      <c r="B284">
        <v>280</v>
      </c>
      <c r="D284">
        <v>1.4788977712845</v>
      </c>
      <c r="E284">
        <v>1.5426438678148999</v>
      </c>
      <c r="F284">
        <v>1.6355752134321</v>
      </c>
      <c r="G284">
        <v>1.6394727001681999</v>
      </c>
      <c r="H284">
        <v>1.8071757435252001</v>
      </c>
      <c r="I284">
        <v>1.9360738142363001</v>
      </c>
      <c r="J284">
        <v>1.8893368791334999</v>
      </c>
      <c r="K284">
        <v>0.46941487992045</v>
      </c>
      <c r="L284">
        <v>-3.9743412939221998</v>
      </c>
      <c r="M284">
        <v>-1.1919159901034999</v>
      </c>
      <c r="N284">
        <v>-2.9206607346457001</v>
      </c>
      <c r="O284">
        <v>-3.5869096498673998</v>
      </c>
      <c r="P284">
        <v>-3.6540956420140001</v>
      </c>
      <c r="Q284">
        <v>-4.2939844362614004</v>
      </c>
      <c r="R284">
        <v>-4.1158502189078998</v>
      </c>
      <c r="S284">
        <v>-3.7083635594379998</v>
      </c>
      <c r="U284" s="9">
        <f t="shared" si="185"/>
        <v>24.782222222222266</v>
      </c>
      <c r="V284" s="9">
        <f t="shared" si="168"/>
        <v>0.97895389703115221</v>
      </c>
      <c r="W284" s="9">
        <f t="shared" ref="W284:AK284" si="192">W186/W$196</f>
        <v>0.84181534036571293</v>
      </c>
      <c r="X284" s="9">
        <f t="shared" si="192"/>
        <v>0.98533707507622692</v>
      </c>
      <c r="Y284" s="9">
        <f t="shared" si="192"/>
        <v>0.96570602213712953</v>
      </c>
      <c r="Z284" s="9">
        <f t="shared" si="192"/>
        <v>1.0047287353957599</v>
      </c>
      <c r="AA284" s="9">
        <f t="shared" si="192"/>
        <v>0.94414626711872129</v>
      </c>
      <c r="AB284" s="9">
        <f t="shared" si="192"/>
        <v>0.97524301203605734</v>
      </c>
      <c r="AC284" s="9">
        <f t="shared" si="192"/>
        <v>0.89544839389083319</v>
      </c>
      <c r="AD284" s="9">
        <f t="shared" si="192"/>
        <v>0.8441494220664798</v>
      </c>
      <c r="AE284" s="9">
        <f t="shared" si="192"/>
        <v>0.82917392049047001</v>
      </c>
      <c r="AF284" s="9">
        <f t="shared" si="192"/>
        <v>0.88036871361507674</v>
      </c>
      <c r="AG284" s="9">
        <f t="shared" si="192"/>
        <v>0.85202752125959536</v>
      </c>
      <c r="AH284" s="9">
        <f t="shared" si="192"/>
        <v>0.86784395772151324</v>
      </c>
      <c r="AI284" s="9">
        <f t="shared" si="192"/>
        <v>0.97631982432291975</v>
      </c>
      <c r="AJ284" s="9">
        <f t="shared" si="192"/>
        <v>0.96675717342011291</v>
      </c>
      <c r="AK284" s="9">
        <f t="shared" si="192"/>
        <v>0.82039729909379433</v>
      </c>
      <c r="AM284" s="9">
        <f t="shared" si="186"/>
        <v>86.832222222222327</v>
      </c>
      <c r="AN284" s="10">
        <f t="shared" si="169"/>
        <v>1.0003105954440048</v>
      </c>
      <c r="AO284" s="10">
        <f t="shared" si="170"/>
        <v>0.98319062580947947</v>
      </c>
      <c r="AP284" s="10">
        <f t="shared" si="171"/>
        <v>1.0013872476081849</v>
      </c>
      <c r="AQ284" s="10">
        <f t="shared" si="172"/>
        <v>0.92478740439878526</v>
      </c>
      <c r="AR284" s="10">
        <f t="shared" si="173"/>
        <v>0.98170434506533</v>
      </c>
      <c r="AS284" s="10">
        <f t="shared" si="174"/>
        <v>0.99134357519707705</v>
      </c>
      <c r="AT284" s="10">
        <f t="shared" si="175"/>
        <v>0.99924346921396601</v>
      </c>
      <c r="AU284" s="10">
        <f t="shared" si="176"/>
        <v>0.99592961317965867</v>
      </c>
      <c r="AV284" s="10">
        <f t="shared" si="177"/>
        <v>0.99859338733835556</v>
      </c>
      <c r="AW284" s="10">
        <f t="shared" si="178"/>
        <v>0.99737141346716052</v>
      </c>
      <c r="AX284" s="10">
        <f t="shared" si="179"/>
        <v>0.9978421048128111</v>
      </c>
      <c r="AY284" s="10">
        <f t="shared" si="180"/>
        <v>0.99783969980125198</v>
      </c>
      <c r="AZ284" s="10">
        <f t="shared" si="181"/>
        <v>0.99815236856276679</v>
      </c>
      <c r="BA284" s="10">
        <f t="shared" si="182"/>
        <v>0.96836368293306907</v>
      </c>
      <c r="BB284" s="10">
        <f t="shared" si="183"/>
        <v>0.99922571194940801</v>
      </c>
      <c r="BC284" s="10">
        <f t="shared" si="184"/>
        <v>0.99777222968636947</v>
      </c>
    </row>
    <row r="285" spans="1:55" x14ac:dyDescent="0.25">
      <c r="A285">
        <v>279</v>
      </c>
      <c r="B285">
        <v>281</v>
      </c>
      <c r="D285">
        <v>1.4655527263910999</v>
      </c>
      <c r="E285">
        <v>1.4887124601527</v>
      </c>
      <c r="F285">
        <v>1.6348262780602001</v>
      </c>
      <c r="G285">
        <v>1.6525062879850001</v>
      </c>
      <c r="H285">
        <v>1.8148939047602</v>
      </c>
      <c r="I285">
        <v>1.9294826801749001</v>
      </c>
      <c r="J285">
        <v>1.8712050986679001</v>
      </c>
      <c r="K285">
        <v>0.38279763138014999</v>
      </c>
      <c r="L285">
        <v>-4.2526965868949</v>
      </c>
      <c r="M285">
        <v>-1.4061476984998</v>
      </c>
      <c r="N285">
        <v>-3.1381837407914999</v>
      </c>
      <c r="O285">
        <v>-4.0037101533593003</v>
      </c>
      <c r="P285">
        <v>-3.6996172868124999</v>
      </c>
      <c r="Q285">
        <v>-4.6462444230975004</v>
      </c>
      <c r="R285">
        <v>-4.0952408037761003</v>
      </c>
      <c r="S285">
        <v>-3.8359521814096</v>
      </c>
      <c r="U285" s="9">
        <f t="shared" si="185"/>
        <v>24.953777777777823</v>
      </c>
      <c r="V285" s="9">
        <f t="shared" si="168"/>
        <v>0.97895389703115221</v>
      </c>
      <c r="W285" s="9">
        <f t="shared" ref="W285:AK285" si="193">W187/W$196</f>
        <v>0.84181534036571293</v>
      </c>
      <c r="X285" s="9">
        <f t="shared" si="193"/>
        <v>0.98533707507622692</v>
      </c>
      <c r="Y285" s="9">
        <f t="shared" si="193"/>
        <v>0.96570602213712953</v>
      </c>
      <c r="Z285" s="9">
        <f t="shared" si="193"/>
        <v>1.0047287353957599</v>
      </c>
      <c r="AA285" s="9">
        <f t="shared" si="193"/>
        <v>0.94414626711872129</v>
      </c>
      <c r="AB285" s="9">
        <f t="shared" si="193"/>
        <v>0.97524301203605734</v>
      </c>
      <c r="AC285" s="9">
        <f t="shared" si="193"/>
        <v>0.89544839389083319</v>
      </c>
      <c r="AD285" s="9">
        <f t="shared" si="193"/>
        <v>0.8441494220664798</v>
      </c>
      <c r="AE285" s="9">
        <f t="shared" si="193"/>
        <v>0.82917392049047001</v>
      </c>
      <c r="AF285" s="9">
        <f t="shared" si="193"/>
        <v>0.88036871361507674</v>
      </c>
      <c r="AG285" s="9">
        <f t="shared" si="193"/>
        <v>0.85202752125959536</v>
      </c>
      <c r="AH285" s="9">
        <f t="shared" si="193"/>
        <v>0.86784395772151324</v>
      </c>
      <c r="AI285" s="9">
        <f t="shared" si="193"/>
        <v>0.97631982432291975</v>
      </c>
      <c r="AJ285" s="9">
        <f t="shared" si="193"/>
        <v>0.96675717342011291</v>
      </c>
      <c r="AK285" s="9">
        <f t="shared" si="193"/>
        <v>0.82039729909379433</v>
      </c>
      <c r="AM285" s="28">
        <f t="shared" si="186"/>
        <v>87.003777777777884</v>
      </c>
      <c r="AN285" s="28">
        <f t="shared" si="169"/>
        <v>1.0003105954440048</v>
      </c>
      <c r="AO285" s="28">
        <f t="shared" si="170"/>
        <v>0.98319062580947947</v>
      </c>
      <c r="AP285" s="28">
        <f t="shared" si="171"/>
        <v>1.0013872476081849</v>
      </c>
      <c r="AQ285" s="28">
        <f t="shared" si="172"/>
        <v>0.92478740439878526</v>
      </c>
      <c r="AR285" s="28">
        <f t="shared" si="173"/>
        <v>0.98170434506533</v>
      </c>
      <c r="AS285" s="28">
        <f t="shared" si="174"/>
        <v>0.99134357519707705</v>
      </c>
      <c r="AT285" s="28">
        <f t="shared" si="175"/>
        <v>0.99924346921396601</v>
      </c>
      <c r="AU285" s="28">
        <f t="shared" si="176"/>
        <v>0.99592961317965867</v>
      </c>
      <c r="AV285" s="28">
        <f t="shared" si="177"/>
        <v>0.99859338733835556</v>
      </c>
      <c r="AW285" s="28">
        <f t="shared" si="178"/>
        <v>0.99737141346716052</v>
      </c>
      <c r="AX285" s="28">
        <f t="shared" si="179"/>
        <v>0.9978421048128111</v>
      </c>
      <c r="AY285" s="28">
        <f t="shared" si="180"/>
        <v>0.99783969980125198</v>
      </c>
      <c r="AZ285" s="28">
        <f t="shared" si="181"/>
        <v>0.99815236856276679</v>
      </c>
      <c r="BA285" s="28">
        <f t="shared" si="182"/>
        <v>0.96836368293306907</v>
      </c>
      <c r="BB285" s="28">
        <f t="shared" si="183"/>
        <v>0.99922571194940801</v>
      </c>
      <c r="BC285" s="28">
        <f t="shared" si="184"/>
        <v>0.99777222968636947</v>
      </c>
    </row>
    <row r="286" spans="1:55" x14ac:dyDescent="0.25">
      <c r="A286">
        <v>280</v>
      </c>
      <c r="B286">
        <v>282</v>
      </c>
      <c r="D286">
        <v>1.4523798934136001</v>
      </c>
      <c r="E286">
        <v>1.467410871382</v>
      </c>
      <c r="F286">
        <v>1.6342896731080001</v>
      </c>
      <c r="G286">
        <v>1.6771471827297</v>
      </c>
      <c r="H286">
        <v>1.8172000718332999</v>
      </c>
      <c r="I286">
        <v>1.9202740141851</v>
      </c>
      <c r="J286">
        <v>1.8549820196713001</v>
      </c>
      <c r="K286">
        <v>0.29526580204822001</v>
      </c>
      <c r="L286">
        <v>-4.5350765634811001</v>
      </c>
      <c r="M286">
        <v>-1.6276887501943</v>
      </c>
      <c r="N286">
        <v>-3.3560000165787001</v>
      </c>
      <c r="O286">
        <v>-4.4313993578317996</v>
      </c>
      <c r="P286">
        <v>-3.7377754203057001</v>
      </c>
      <c r="Q286">
        <v>-4.9868903359476997</v>
      </c>
      <c r="R286">
        <v>-4.0948007565182003</v>
      </c>
      <c r="S286">
        <v>-3.9948302475599</v>
      </c>
      <c r="U286" s="9">
        <f t="shared" si="185"/>
        <v>25.12533333333338</v>
      </c>
      <c r="V286" s="9">
        <f t="shared" si="168"/>
        <v>0.97809567691512012</v>
      </c>
      <c r="W286" s="9">
        <f t="shared" ref="W286:AK286" si="194">W188/W$196</f>
        <v>0.83888938548797898</v>
      </c>
      <c r="X286" s="9">
        <f t="shared" si="194"/>
        <v>0.98470933462628263</v>
      </c>
      <c r="Y286" s="9">
        <f t="shared" si="194"/>
        <v>0.96390529840432171</v>
      </c>
      <c r="Z286" s="9">
        <f t="shared" si="194"/>
        <v>1.0042529050323958</v>
      </c>
      <c r="AA286" s="9">
        <f t="shared" si="194"/>
        <v>0.94376925773417497</v>
      </c>
      <c r="AB286" s="9">
        <f t="shared" si="194"/>
        <v>0.97438020867281416</v>
      </c>
      <c r="AC286" s="9">
        <f t="shared" si="194"/>
        <v>0.89198404767806283</v>
      </c>
      <c r="AD286" s="9">
        <f t="shared" si="194"/>
        <v>0.83813335974702519</v>
      </c>
      <c r="AE286" s="9">
        <f t="shared" si="194"/>
        <v>0.8232762418194749</v>
      </c>
      <c r="AF286" s="9">
        <f t="shared" si="194"/>
        <v>0.87589178741810259</v>
      </c>
      <c r="AG286" s="9">
        <f t="shared" si="194"/>
        <v>0.84636951287829421</v>
      </c>
      <c r="AH286" s="9">
        <f t="shared" si="194"/>
        <v>0.86273674187382987</v>
      </c>
      <c r="AI286" s="9">
        <f t="shared" si="194"/>
        <v>0.97641783945751071</v>
      </c>
      <c r="AJ286" s="9">
        <f t="shared" si="194"/>
        <v>0.96717867479496511</v>
      </c>
      <c r="AK286" s="9">
        <f t="shared" si="194"/>
        <v>0.81790431013174314</v>
      </c>
      <c r="AM286" s="9">
        <f t="shared" si="186"/>
        <v>87.175333333333441</v>
      </c>
      <c r="AN286" s="10">
        <f t="shared" si="169"/>
        <v>1.0004531110334054</v>
      </c>
      <c r="AO286" s="10">
        <f t="shared" si="170"/>
        <v>0.99130325884415826</v>
      </c>
      <c r="AP286" s="10">
        <f t="shared" si="171"/>
        <v>1.0014970562368506</v>
      </c>
      <c r="AQ286" s="10">
        <f t="shared" si="172"/>
        <v>0.916389423821932</v>
      </c>
      <c r="AR286" s="10">
        <f t="shared" si="173"/>
        <v>0.98060698139524338</v>
      </c>
      <c r="AS286" s="10">
        <f t="shared" si="174"/>
        <v>0.99517191704987262</v>
      </c>
      <c r="AT286" s="10">
        <f t="shared" si="175"/>
        <v>0.9996320051598051</v>
      </c>
      <c r="AU286" s="10">
        <f t="shared" si="176"/>
        <v>0.99774930867784062</v>
      </c>
      <c r="AV286" s="10">
        <f t="shared" si="177"/>
        <v>0.99922526738691231</v>
      </c>
      <c r="AW286" s="10">
        <f t="shared" si="178"/>
        <v>0.99863345541448456</v>
      </c>
      <c r="AX286" s="10">
        <f t="shared" si="179"/>
        <v>0.99886669314094867</v>
      </c>
      <c r="AY286" s="10">
        <f t="shared" si="180"/>
        <v>0.99889795055791375</v>
      </c>
      <c r="AZ286" s="10">
        <f t="shared" si="181"/>
        <v>0.99902052618485471</v>
      </c>
      <c r="BA286" s="10">
        <f t="shared" si="182"/>
        <v>0.96836455944085154</v>
      </c>
      <c r="BB286" s="10">
        <f t="shared" si="183"/>
        <v>0.99967002180137277</v>
      </c>
      <c r="BC286" s="10">
        <f t="shared" si="184"/>
        <v>0.9996600558075055</v>
      </c>
    </row>
    <row r="287" spans="1:55" x14ac:dyDescent="0.25">
      <c r="A287">
        <v>281</v>
      </c>
      <c r="B287">
        <v>283</v>
      </c>
      <c r="D287">
        <v>1.4393868367834</v>
      </c>
      <c r="E287">
        <v>1.4772774762930001</v>
      </c>
      <c r="F287">
        <v>1.6339664714994999</v>
      </c>
      <c r="G287">
        <v>1.7059659681313999</v>
      </c>
      <c r="H287">
        <v>1.8152763508597001</v>
      </c>
      <c r="I287">
        <v>1.9110884787068001</v>
      </c>
      <c r="J287">
        <v>1.8402223419449</v>
      </c>
      <c r="K287">
        <v>0.20848884947311999</v>
      </c>
      <c r="L287">
        <v>-4.8232735371636002</v>
      </c>
      <c r="M287">
        <v>-1.8565578954341</v>
      </c>
      <c r="N287">
        <v>-3.5737985183649998</v>
      </c>
      <c r="O287">
        <v>-4.8687472592544001</v>
      </c>
      <c r="P287">
        <v>-3.7718724349999002</v>
      </c>
      <c r="Q287">
        <v>-5.3097915866358001</v>
      </c>
      <c r="R287">
        <v>-4.1185943347798997</v>
      </c>
      <c r="S287">
        <v>-4.1856559679069996</v>
      </c>
      <c r="U287" s="9">
        <f t="shared" si="185"/>
        <v>25.296888888888937</v>
      </c>
      <c r="V287" s="9">
        <f t="shared" si="168"/>
        <v>0.96409283221598641</v>
      </c>
      <c r="W287" s="9">
        <f t="shared" ref="W287:AK287" si="195">W189/W$196</f>
        <v>0.84860122367610158</v>
      </c>
      <c r="X287" s="9">
        <f t="shared" si="195"/>
        <v>0.95892344673823404</v>
      </c>
      <c r="Y287" s="9">
        <f t="shared" si="195"/>
        <v>0.92976512055767702</v>
      </c>
      <c r="Z287" s="9">
        <f t="shared" si="195"/>
        <v>0.96804338528694711</v>
      </c>
      <c r="AA287" s="9">
        <f t="shared" si="195"/>
        <v>0.91246840883348646</v>
      </c>
      <c r="AB287" s="9">
        <f t="shared" si="195"/>
        <v>0.93635704726976188</v>
      </c>
      <c r="AC287" s="9">
        <f t="shared" si="195"/>
        <v>0.90345336933916587</v>
      </c>
      <c r="AD287" s="9">
        <f t="shared" si="195"/>
        <v>0.88376031222714591</v>
      </c>
      <c r="AE287" s="9">
        <f t="shared" si="195"/>
        <v>0.87793285466703497</v>
      </c>
      <c r="AF287" s="9">
        <f t="shared" si="195"/>
        <v>0.91808088976595636</v>
      </c>
      <c r="AG287" s="9">
        <f t="shared" si="195"/>
        <v>0.89927636177996495</v>
      </c>
      <c r="AH287" s="9">
        <f t="shared" si="195"/>
        <v>0.90241127304410484</v>
      </c>
      <c r="AI287" s="9">
        <f t="shared" si="195"/>
        <v>0.99653442613458554</v>
      </c>
      <c r="AJ287" s="9">
        <f t="shared" si="195"/>
        <v>0.98084044993576902</v>
      </c>
      <c r="AK287" s="9">
        <f t="shared" si="195"/>
        <v>0.9729892154810772</v>
      </c>
      <c r="AM287" s="9">
        <f t="shared" si="186"/>
        <v>87.346888888888998</v>
      </c>
      <c r="AN287" s="10">
        <f t="shared" si="169"/>
        <v>1.0004606230728401</v>
      </c>
      <c r="AO287" s="10">
        <f t="shared" si="170"/>
        <v>0.99131117046833928</v>
      </c>
      <c r="AP287" s="10">
        <f t="shared" si="171"/>
        <v>1.0014978008954047</v>
      </c>
      <c r="AQ287" s="10">
        <f t="shared" si="172"/>
        <v>0.91638927971901496</v>
      </c>
      <c r="AR287" s="10">
        <f t="shared" si="173"/>
        <v>0.98059573501080144</v>
      </c>
      <c r="AS287" s="10">
        <f t="shared" si="174"/>
        <v>0.99517624316964437</v>
      </c>
      <c r="AT287" s="10">
        <f t="shared" si="175"/>
        <v>0.99963165424108347</v>
      </c>
      <c r="AU287" s="10">
        <f t="shared" si="176"/>
        <v>0.99774601066639534</v>
      </c>
      <c r="AV287" s="10">
        <f t="shared" si="177"/>
        <v>0.99921742743813724</v>
      </c>
      <c r="AW287" s="10">
        <f t="shared" si="178"/>
        <v>0.99864239717276126</v>
      </c>
      <c r="AX287" s="10">
        <f t="shared" si="179"/>
        <v>0.99887236955799052</v>
      </c>
      <c r="AY287" s="10">
        <f t="shared" si="180"/>
        <v>0.99889536970906811</v>
      </c>
      <c r="AZ287" s="10">
        <f t="shared" si="181"/>
        <v>0.99901037840876161</v>
      </c>
      <c r="BA287" s="10">
        <f t="shared" si="182"/>
        <v>0.96836704205465207</v>
      </c>
      <c r="BB287" s="10">
        <f t="shared" si="183"/>
        <v>0.99967769003999962</v>
      </c>
      <c r="BC287" s="10">
        <f t="shared" si="184"/>
        <v>0.99965467187553814</v>
      </c>
    </row>
    <row r="288" spans="1:55" x14ac:dyDescent="0.25">
      <c r="A288">
        <v>282</v>
      </c>
      <c r="B288">
        <v>284</v>
      </c>
      <c r="D288">
        <v>1.4265751201168</v>
      </c>
      <c r="E288">
        <v>1.5078179897620001</v>
      </c>
      <c r="F288">
        <v>1.6338559426693999</v>
      </c>
      <c r="G288">
        <v>1.7315145776251999</v>
      </c>
      <c r="H288">
        <v>1.8113049886026</v>
      </c>
      <c r="I288">
        <v>1.9043010589652001</v>
      </c>
      <c r="J288">
        <v>1.8262219154181001</v>
      </c>
      <c r="K288">
        <v>0.12387264736184</v>
      </c>
      <c r="L288">
        <v>-5.1191199333453996</v>
      </c>
      <c r="M288">
        <v>-2.0929553832517001</v>
      </c>
      <c r="N288">
        <v>-3.7911223291975999</v>
      </c>
      <c r="O288">
        <v>-5.3141731230355003</v>
      </c>
      <c r="P288">
        <v>-3.8050550908457001</v>
      </c>
      <c r="Q288">
        <v>-5.6089893390704004</v>
      </c>
      <c r="R288">
        <v>-4.1695579285179996</v>
      </c>
      <c r="S288">
        <v>-4.4067752333710004</v>
      </c>
      <c r="U288" s="9">
        <f t="shared" si="185"/>
        <v>25.468444444444494</v>
      </c>
      <c r="V288" s="9">
        <f t="shared" si="168"/>
        <v>0.96409283221598641</v>
      </c>
      <c r="W288" s="9">
        <f t="shared" ref="W288:AK288" si="196">W190/W$196</f>
        <v>0.84860122367610158</v>
      </c>
      <c r="X288" s="9">
        <f t="shared" si="196"/>
        <v>0.95892344673823404</v>
      </c>
      <c r="Y288" s="9">
        <f t="shared" si="196"/>
        <v>0.92976512055767702</v>
      </c>
      <c r="Z288" s="9">
        <f t="shared" si="196"/>
        <v>0.96804338528694711</v>
      </c>
      <c r="AA288" s="9">
        <f t="shared" si="196"/>
        <v>0.91246840883348646</v>
      </c>
      <c r="AB288" s="9">
        <f t="shared" si="196"/>
        <v>0.93635704726976188</v>
      </c>
      <c r="AC288" s="9">
        <f t="shared" si="196"/>
        <v>0.90345336933916587</v>
      </c>
      <c r="AD288" s="9">
        <f t="shared" si="196"/>
        <v>0.88376031222714591</v>
      </c>
      <c r="AE288" s="9">
        <f t="shared" si="196"/>
        <v>0.87793285466703497</v>
      </c>
      <c r="AF288" s="9">
        <f t="shared" si="196"/>
        <v>0.91808088976595636</v>
      </c>
      <c r="AG288" s="9">
        <f t="shared" si="196"/>
        <v>0.89927636177996495</v>
      </c>
      <c r="AH288" s="9">
        <f t="shared" si="196"/>
        <v>0.90241127304410484</v>
      </c>
      <c r="AI288" s="9">
        <f t="shared" si="196"/>
        <v>0.99653442613458554</v>
      </c>
      <c r="AJ288" s="9">
        <f t="shared" si="196"/>
        <v>0.98084044993576902</v>
      </c>
      <c r="AK288" s="9">
        <f t="shared" si="196"/>
        <v>0.9729892154810772</v>
      </c>
      <c r="AM288" s="9">
        <f t="shared" si="186"/>
        <v>87.518444444444555</v>
      </c>
      <c r="AN288" s="10">
        <f t="shared" si="169"/>
        <v>1.0004606230728401</v>
      </c>
      <c r="AO288" s="10">
        <f t="shared" si="170"/>
        <v>0.99131117046833928</v>
      </c>
      <c r="AP288" s="10">
        <f t="shared" si="171"/>
        <v>1.0014978008954047</v>
      </c>
      <c r="AQ288" s="10">
        <f t="shared" si="172"/>
        <v>0.91638927971901496</v>
      </c>
      <c r="AR288" s="10">
        <f t="shared" si="173"/>
        <v>0.98059573501080144</v>
      </c>
      <c r="AS288" s="10">
        <f t="shared" si="174"/>
        <v>0.99517624316964437</v>
      </c>
      <c r="AT288" s="10">
        <f t="shared" si="175"/>
        <v>0.99963165424108347</v>
      </c>
      <c r="AU288" s="10">
        <f t="shared" si="176"/>
        <v>0.99774601066639534</v>
      </c>
      <c r="AV288" s="10">
        <f t="shared" si="177"/>
        <v>0.99921742743813724</v>
      </c>
      <c r="AW288" s="10">
        <f t="shared" si="178"/>
        <v>0.99864239717276126</v>
      </c>
      <c r="AX288" s="10">
        <f t="shared" si="179"/>
        <v>0.99887236955799052</v>
      </c>
      <c r="AY288" s="10">
        <f t="shared" si="180"/>
        <v>0.99889536970906811</v>
      </c>
      <c r="AZ288" s="10">
        <f t="shared" si="181"/>
        <v>0.99901037840876161</v>
      </c>
      <c r="BA288" s="10">
        <f t="shared" si="182"/>
        <v>0.96836704205465207</v>
      </c>
      <c r="BB288" s="10">
        <f t="shared" si="183"/>
        <v>0.99967769003999962</v>
      </c>
      <c r="BC288" s="10">
        <f t="shared" si="184"/>
        <v>0.99965467187553814</v>
      </c>
    </row>
    <row r="289" spans="1:55" x14ac:dyDescent="0.25">
      <c r="A289">
        <v>283</v>
      </c>
      <c r="B289">
        <v>285</v>
      </c>
      <c r="D289">
        <v>1.4139522995984</v>
      </c>
      <c r="E289">
        <v>1.5438949833572999</v>
      </c>
      <c r="F289">
        <v>1.6339523094856001</v>
      </c>
      <c r="G289">
        <v>1.7483504306148001</v>
      </c>
      <c r="H289">
        <v>1.8077532480295999</v>
      </c>
      <c r="I289">
        <v>1.9013008223173</v>
      </c>
      <c r="J289">
        <v>1.8122212428188</v>
      </c>
      <c r="K289">
        <v>4.2280677875968002E-2</v>
      </c>
      <c r="L289">
        <v>-5.4241428875183004</v>
      </c>
      <c r="M289">
        <v>-2.3371648566720999</v>
      </c>
      <c r="N289">
        <v>-4.0074952360660001</v>
      </c>
      <c r="O289">
        <v>-5.7657281656211996</v>
      </c>
      <c r="P289">
        <v>-3.8402520770105002</v>
      </c>
      <c r="Q289">
        <v>-5.8793308586392001</v>
      </c>
      <c r="R289">
        <v>-4.2498457224640003</v>
      </c>
      <c r="S289">
        <v>-4.6543799442894001</v>
      </c>
      <c r="U289" s="9">
        <v>25.64</v>
      </c>
      <c r="V289" s="9">
        <f t="shared" si="168"/>
        <v>0.97723820917544568</v>
      </c>
      <c r="W289" s="9">
        <f t="shared" ref="W289:AK289" si="197">W191/W$196</f>
        <v>0.83597360055077219</v>
      </c>
      <c r="X289" s="9">
        <f t="shared" si="197"/>
        <v>0.98408199409843855</v>
      </c>
      <c r="Y289" s="9">
        <f t="shared" si="197"/>
        <v>0.96210793242831327</v>
      </c>
      <c r="Z289" s="9">
        <f t="shared" si="197"/>
        <v>1.0037773000179508</v>
      </c>
      <c r="AA289" s="9">
        <f t="shared" si="197"/>
        <v>0.9433923988941797</v>
      </c>
      <c r="AB289" s="9">
        <f t="shared" si="197"/>
        <v>0.97351816863690033</v>
      </c>
      <c r="AC289" s="9">
        <f t="shared" si="197"/>
        <v>0.88853310446513434</v>
      </c>
      <c r="AD289" s="9">
        <f t="shared" si="197"/>
        <v>0.83216017254527463</v>
      </c>
      <c r="AE289" s="9">
        <f t="shared" si="197"/>
        <v>0.8174205116623523</v>
      </c>
      <c r="AF289" s="9">
        <f t="shared" si="197"/>
        <v>0.87143762766871269</v>
      </c>
      <c r="AG289" s="9">
        <f t="shared" si="197"/>
        <v>0.84074907729604464</v>
      </c>
      <c r="AH289" s="9">
        <f t="shared" si="197"/>
        <v>0.85765958172162382</v>
      </c>
      <c r="AI289" s="9">
        <f t="shared" si="197"/>
        <v>0.97651586443208138</v>
      </c>
      <c r="AJ289" s="9">
        <f t="shared" si="197"/>
        <v>0.96760035994234472</v>
      </c>
      <c r="AK289" s="9">
        <f t="shared" si="197"/>
        <v>0.8154188967601671</v>
      </c>
      <c r="AM289" s="9">
        <v>88.85</v>
      </c>
      <c r="AN289" s="10">
        <f t="shared" si="169"/>
        <v>1.0005956469271924</v>
      </c>
      <c r="AO289" s="10">
        <f t="shared" si="170"/>
        <v>0.99948283191368659</v>
      </c>
      <c r="AP289" s="10">
        <f t="shared" si="171"/>
        <v>1.001606876906747</v>
      </c>
      <c r="AQ289" s="10">
        <f t="shared" si="172"/>
        <v>0.90806770518099378</v>
      </c>
      <c r="AR289" s="10">
        <f t="shared" si="173"/>
        <v>0.97951084437453484</v>
      </c>
      <c r="AS289" s="10">
        <f t="shared" si="174"/>
        <v>0.99901504308214761</v>
      </c>
      <c r="AT289" s="10">
        <f t="shared" si="175"/>
        <v>1.000020692180118</v>
      </c>
      <c r="AU289" s="10">
        <f t="shared" si="176"/>
        <v>0.99957232900105275</v>
      </c>
      <c r="AV289" s="10">
        <f t="shared" si="177"/>
        <v>0.99985754727027776</v>
      </c>
      <c r="AW289" s="10">
        <f t="shared" si="178"/>
        <v>0.99989709430940032</v>
      </c>
      <c r="AX289" s="10">
        <f t="shared" si="179"/>
        <v>0.9998923335205453</v>
      </c>
      <c r="AY289" s="10">
        <f t="shared" si="180"/>
        <v>0.99995732363378564</v>
      </c>
      <c r="AZ289" s="10">
        <f t="shared" si="181"/>
        <v>0.99988943889973247</v>
      </c>
      <c r="BA289" s="10">
        <f t="shared" si="182"/>
        <v>0.96836543594942726</v>
      </c>
      <c r="BB289" s="10">
        <f t="shared" si="183"/>
        <v>1.0001145292175539</v>
      </c>
      <c r="BC289" s="10">
        <f t="shared" si="184"/>
        <v>1.001551453773355</v>
      </c>
    </row>
    <row r="290" spans="1:55" x14ac:dyDescent="0.25">
      <c r="A290">
        <v>284</v>
      </c>
      <c r="B290">
        <v>286</v>
      </c>
      <c r="D290">
        <v>1.4015190024593001</v>
      </c>
      <c r="E290">
        <v>1.5716519831236999</v>
      </c>
      <c r="F290">
        <v>1.6342547383237001</v>
      </c>
      <c r="G290">
        <v>1.7543363482940999</v>
      </c>
      <c r="H290">
        <v>1.8066112848383999</v>
      </c>
      <c r="I290">
        <v>1.9022689556612999</v>
      </c>
      <c r="J290">
        <v>1.7977129592109</v>
      </c>
      <c r="K290">
        <v>-3.6219078556693998E-2</v>
      </c>
      <c r="L290">
        <v>-5.7390740253545998</v>
      </c>
      <c r="M290">
        <v>-2.5895969039255999</v>
      </c>
      <c r="N290">
        <v>-4.2224465056601002</v>
      </c>
      <c r="O290">
        <v>-6.2212521029683003</v>
      </c>
      <c r="P290">
        <v>-3.8801009532221999</v>
      </c>
      <c r="Q290">
        <v>-6.1168025991399002</v>
      </c>
      <c r="R290">
        <v>-4.360814644165</v>
      </c>
      <c r="S290">
        <v>-4.9226402804777996</v>
      </c>
    </row>
    <row r="291" spans="1:55" x14ac:dyDescent="0.25">
      <c r="A291">
        <v>285</v>
      </c>
      <c r="B291">
        <v>287</v>
      </c>
      <c r="D291">
        <v>1.3892804915895001</v>
      </c>
      <c r="E291">
        <v>1.5829846956578999</v>
      </c>
      <c r="F291">
        <v>1.6347537637605001</v>
      </c>
      <c r="G291">
        <v>1.7507535887129</v>
      </c>
      <c r="H291">
        <v>1.8089055395132001</v>
      </c>
      <c r="I291">
        <v>1.9063446302738001</v>
      </c>
      <c r="J291">
        <v>1.7825478738674001</v>
      </c>
      <c r="K291">
        <v>-0.11210311928573</v>
      </c>
      <c r="L291">
        <v>-6.0639397139844</v>
      </c>
      <c r="M291">
        <v>-2.8506982845066999</v>
      </c>
      <c r="N291">
        <v>-4.4355230015269997</v>
      </c>
      <c r="O291">
        <v>-6.6783267711925003</v>
      </c>
      <c r="P291">
        <v>-3.9269043643191002</v>
      </c>
      <c r="Q291">
        <v>-6.3191341755131001</v>
      </c>
      <c r="R291">
        <v>-4.5032447461791003</v>
      </c>
      <c r="S291">
        <v>-5.2040537208090996</v>
      </c>
    </row>
    <row r="292" spans="1:55" x14ac:dyDescent="0.25">
      <c r="A292">
        <v>286</v>
      </c>
      <c r="B292">
        <v>288</v>
      </c>
      <c r="D292">
        <v>1.3772413616271999</v>
      </c>
      <c r="E292">
        <v>1.5770376899091001</v>
      </c>
      <c r="F292">
        <v>1.6354510410131</v>
      </c>
      <c r="G292">
        <v>1.7414655608583001</v>
      </c>
      <c r="H292">
        <v>1.8143976583546999</v>
      </c>
      <c r="I292">
        <v>1.9119149437903999</v>
      </c>
      <c r="J292">
        <v>1.7669334175064999</v>
      </c>
      <c r="K292">
        <v>-0.18632876349572</v>
      </c>
      <c r="L292">
        <v>-6.3980325518703003</v>
      </c>
      <c r="M292">
        <v>-3.1209284635643999</v>
      </c>
      <c r="N292">
        <v>-4.6463942268901004</v>
      </c>
      <c r="O292">
        <v>-7.1342768827923004</v>
      </c>
      <c r="P292">
        <v>-3.9827408253827001</v>
      </c>
      <c r="Q292">
        <v>-6.4860256082853001</v>
      </c>
      <c r="R292">
        <v>-4.6774907319067998</v>
      </c>
      <c r="S292">
        <v>-5.4898727612071001</v>
      </c>
    </row>
    <row r="293" spans="1:55" x14ac:dyDescent="0.25">
      <c r="A293">
        <v>287</v>
      </c>
      <c r="B293">
        <v>289</v>
      </c>
      <c r="D293">
        <v>1.365404315118</v>
      </c>
      <c r="E293">
        <v>1.5589711920442</v>
      </c>
      <c r="F293">
        <v>1.6363433421158999</v>
      </c>
      <c r="G293">
        <v>1.7314046428122001</v>
      </c>
      <c r="H293">
        <v>1.8218701412469001</v>
      </c>
      <c r="I293">
        <v>1.9173646488641001</v>
      </c>
      <c r="J293">
        <v>1.7512882089219</v>
      </c>
      <c r="K293">
        <v>-0.25975813102647</v>
      </c>
      <c r="L293">
        <v>-6.74031902769</v>
      </c>
      <c r="M293">
        <v>-3.4006234084293001</v>
      </c>
      <c r="N293">
        <v>-4.8547605722923004</v>
      </c>
      <c r="O293">
        <v>-7.5861076903768003</v>
      </c>
      <c r="P293">
        <v>-4.0493557737770001</v>
      </c>
      <c r="Q293">
        <v>-6.6190969191314997</v>
      </c>
      <c r="R293">
        <v>-4.8834725561583001</v>
      </c>
      <c r="S293">
        <v>-5.7710428476514002</v>
      </c>
    </row>
    <row r="294" spans="1:55" x14ac:dyDescent="0.25">
      <c r="A294">
        <v>288</v>
      </c>
      <c r="B294">
        <v>290</v>
      </c>
      <c r="D294">
        <v>1.3537719660734</v>
      </c>
      <c r="E294">
        <v>1.5374346564979</v>
      </c>
      <c r="F294">
        <v>1.6374265121603</v>
      </c>
      <c r="G294">
        <v>1.7248907855147999</v>
      </c>
      <c r="H294">
        <v>1.8296253962085001</v>
      </c>
      <c r="I294">
        <v>1.9215006537760999</v>
      </c>
      <c r="J294">
        <v>1.7361829925442001</v>
      </c>
      <c r="K294">
        <v>-0.33304445881609002</v>
      </c>
      <c r="L294">
        <v>-7.0898693350695003</v>
      </c>
      <c r="M294">
        <v>-3.6900923516545001</v>
      </c>
      <c r="N294">
        <v>-5.0604066748229002</v>
      </c>
      <c r="O294">
        <v>-8.0305072241266</v>
      </c>
      <c r="P294">
        <v>-4.1283161241183004</v>
      </c>
      <c r="Q294">
        <v>-6.7219535947358002</v>
      </c>
      <c r="R294">
        <v>-5.1208003773961002</v>
      </c>
      <c r="S294">
        <v>-6.0390364266483001</v>
      </c>
    </row>
    <row r="295" spans="1:55" x14ac:dyDescent="0.25">
      <c r="A295">
        <v>289</v>
      </c>
      <c r="B295">
        <v>291</v>
      </c>
      <c r="D295">
        <v>1.3423477588718999</v>
      </c>
      <c r="E295">
        <v>1.5212780432519</v>
      </c>
      <c r="F295">
        <v>1.6386922642513999</v>
      </c>
      <c r="G295">
        <v>1.724407262732</v>
      </c>
      <c r="H295">
        <v>1.8360935569771</v>
      </c>
      <c r="I295">
        <v>1.9238595463857999</v>
      </c>
      <c r="J295">
        <v>1.7220637975727</v>
      </c>
      <c r="K295">
        <v>-0.40628721609062002</v>
      </c>
      <c r="L295">
        <v>-7.4461905774638</v>
      </c>
      <c r="M295">
        <v>-3.9895342147809001</v>
      </c>
      <c r="N295">
        <v>-5.2631916990474004</v>
      </c>
      <c r="O295">
        <v>-8.4638977861380003</v>
      </c>
      <c r="P295">
        <v>-4.2208945517013001</v>
      </c>
      <c r="Q295">
        <v>-6.7994767952404001</v>
      </c>
      <c r="R295">
        <v>-5.3888547457482003</v>
      </c>
      <c r="S295">
        <v>-6.2872984551527002</v>
      </c>
    </row>
    <row r="296" spans="1:55" x14ac:dyDescent="0.25">
      <c r="A296">
        <v>290</v>
      </c>
      <c r="B296">
        <v>292</v>
      </c>
      <c r="D296">
        <v>1.33113298458</v>
      </c>
      <c r="E296">
        <v>1.5166838488931</v>
      </c>
      <c r="F296">
        <v>1.6401428210947999</v>
      </c>
      <c r="G296">
        <v>1.7299591354371999</v>
      </c>
      <c r="H296">
        <v>1.8404684086881</v>
      </c>
      <c r="I296">
        <v>1.9247296122804001</v>
      </c>
      <c r="J296">
        <v>1.7091474416795001</v>
      </c>
      <c r="K296">
        <v>-0.47920625574072001</v>
      </c>
      <c r="L296">
        <v>-7.8092871508002002</v>
      </c>
      <c r="M296">
        <v>-4.2991651676174998</v>
      </c>
      <c r="N296">
        <v>-5.4629358988636998</v>
      </c>
      <c r="O296">
        <v>-8.8822979922051992</v>
      </c>
      <c r="P296">
        <v>-4.3282633831690998</v>
      </c>
      <c r="Q296">
        <v>-6.8576821348163</v>
      </c>
      <c r="R296">
        <v>-5.6867600450391</v>
      </c>
      <c r="S296">
        <v>-6.5121551649144003</v>
      </c>
    </row>
    <row r="297" spans="1:55" x14ac:dyDescent="0.25">
      <c r="A297">
        <v>291</v>
      </c>
      <c r="B297">
        <v>293</v>
      </c>
      <c r="D297">
        <v>1.3201340589969</v>
      </c>
      <c r="E297">
        <v>1.5251304915943</v>
      </c>
      <c r="F297">
        <v>1.6417694262933</v>
      </c>
      <c r="G297">
        <v>1.7396508002236999</v>
      </c>
      <c r="H297">
        <v>1.8427475760523</v>
      </c>
      <c r="I297">
        <v>1.9249355658838001</v>
      </c>
      <c r="J297">
        <v>1.6973338380092999</v>
      </c>
      <c r="K297">
        <v>-0.55120461420206002</v>
      </c>
      <c r="L297">
        <v>-8.1795855613756991</v>
      </c>
      <c r="M297">
        <v>-4.6192401046212002</v>
      </c>
      <c r="N297">
        <v>-5.6594843046017997</v>
      </c>
      <c r="O297">
        <v>-9.2816683141323004</v>
      </c>
      <c r="P297">
        <v>-4.4513977758654004</v>
      </c>
      <c r="Q297">
        <v>-6.9029550224385003</v>
      </c>
      <c r="R297">
        <v>-6.0134281860082002</v>
      </c>
      <c r="S297">
        <v>-6.7136392700999004</v>
      </c>
    </row>
    <row r="298" spans="1:55" x14ac:dyDescent="0.25">
      <c r="A298">
        <v>292</v>
      </c>
      <c r="B298">
        <v>294</v>
      </c>
      <c r="D298">
        <v>1.3093478796021001</v>
      </c>
      <c r="E298">
        <v>1.5429570605381</v>
      </c>
      <c r="F298">
        <v>1.6435662472746</v>
      </c>
      <c r="G298">
        <v>1.7504473355337</v>
      </c>
      <c r="H298">
        <v>1.8437956527901</v>
      </c>
      <c r="I298">
        <v>1.9253853659246001</v>
      </c>
      <c r="J298">
        <v>1.6863615708655999</v>
      </c>
      <c r="K298">
        <v>-0.62173137219174002</v>
      </c>
      <c r="L298">
        <v>-8.5575134257067997</v>
      </c>
      <c r="M298">
        <v>-4.9500400593173</v>
      </c>
      <c r="N298">
        <v>-5.8526248245785002</v>
      </c>
      <c r="O298">
        <v>-9.6579744517700998</v>
      </c>
      <c r="P298">
        <v>-4.5911468832151003</v>
      </c>
      <c r="Q298">
        <v>-6.9417257398726004</v>
      </c>
      <c r="R298">
        <v>-6.3674481819394</v>
      </c>
      <c r="S298">
        <v>-6.8955939998762998</v>
      </c>
    </row>
    <row r="299" spans="1:55" x14ac:dyDescent="0.25">
      <c r="A299">
        <v>293</v>
      </c>
      <c r="B299">
        <v>295</v>
      </c>
      <c r="D299">
        <v>1.2987814091137</v>
      </c>
      <c r="E299">
        <v>1.5629642199849001</v>
      </c>
      <c r="F299">
        <v>1.6455300434171001</v>
      </c>
      <c r="G299">
        <v>1.7596536584633</v>
      </c>
      <c r="H299">
        <v>1.8449084472463</v>
      </c>
      <c r="I299">
        <v>1.9267210602688001</v>
      </c>
      <c r="J299">
        <v>1.6758055348066001</v>
      </c>
      <c r="K299">
        <v>-0.69040671879946003</v>
      </c>
      <c r="L299">
        <v>-8.9431901017561994</v>
      </c>
      <c r="M299">
        <v>-5.2920188580014997</v>
      </c>
      <c r="N299">
        <v>-6.0421270989193996</v>
      </c>
      <c r="O299">
        <v>-10.007582608490001</v>
      </c>
      <c r="P299">
        <v>-4.7483209580360999</v>
      </c>
      <c r="Q299">
        <v>-6.9800894732704002</v>
      </c>
      <c r="R299">
        <v>-6.7471514175421996</v>
      </c>
      <c r="S299">
        <v>-7.0651617030183997</v>
      </c>
    </row>
    <row r="300" spans="1:55" x14ac:dyDescent="0.25">
      <c r="A300">
        <v>294</v>
      </c>
      <c r="B300">
        <v>296</v>
      </c>
      <c r="D300">
        <v>1.2884323463281</v>
      </c>
      <c r="E300">
        <v>1.577219642795</v>
      </c>
      <c r="F300">
        <v>1.6476541700867999</v>
      </c>
      <c r="G300">
        <v>1.7657718691961</v>
      </c>
      <c r="H300">
        <v>1.8473526319264</v>
      </c>
      <c r="I300">
        <v>1.9291059151834</v>
      </c>
      <c r="J300">
        <v>1.6653468072971001</v>
      </c>
      <c r="K300">
        <v>-0.75723468936217997</v>
      </c>
      <c r="L300">
        <v>-9.3358884174870003</v>
      </c>
      <c r="M300">
        <v>-5.6457402932510998</v>
      </c>
      <c r="N300">
        <v>-6.2277469409388004</v>
      </c>
      <c r="O300">
        <v>-10.327527678817001</v>
      </c>
      <c r="P300">
        <v>-4.9235870466140996</v>
      </c>
      <c r="Q300">
        <v>-7.0235662944441</v>
      </c>
      <c r="R300">
        <v>-7.1504237205862999</v>
      </c>
      <c r="S300">
        <v>-7.2318187018206999</v>
      </c>
    </row>
    <row r="301" spans="1:55" x14ac:dyDescent="0.25">
      <c r="A301">
        <v>295</v>
      </c>
      <c r="B301">
        <v>297</v>
      </c>
      <c r="D301">
        <v>1.2783073223895001</v>
      </c>
      <c r="E301">
        <v>1.5799800299433999</v>
      </c>
      <c r="F301">
        <v>1.6499352888067</v>
      </c>
      <c r="G301">
        <v>1.7688315184314001</v>
      </c>
      <c r="H301">
        <v>1.8518341202463</v>
      </c>
      <c r="I301">
        <v>1.9321644161736999</v>
      </c>
      <c r="J301">
        <v>1.6548365832780001</v>
      </c>
      <c r="K301">
        <v>-0.82250052338319002</v>
      </c>
      <c r="L301">
        <v>-9.7339657597824996</v>
      </c>
      <c r="M301">
        <v>-6.0117335638847003</v>
      </c>
      <c r="N301">
        <v>-6.4092442791997</v>
      </c>
      <c r="O301">
        <v>-10.615741858961</v>
      </c>
      <c r="P301">
        <v>-5.1176270395522003</v>
      </c>
      <c r="Q301">
        <v>-7.0769016872024002</v>
      </c>
      <c r="R301">
        <v>-7.5746351292676</v>
      </c>
      <c r="S301">
        <v>-7.4062260566461999</v>
      </c>
    </row>
    <row r="302" spans="1:55" x14ac:dyDescent="0.25">
      <c r="A302">
        <v>296</v>
      </c>
      <c r="B302">
        <v>298</v>
      </c>
      <c r="D302">
        <v>1.2684005749409</v>
      </c>
      <c r="E302">
        <v>1.5696715327016999</v>
      </c>
      <c r="F302">
        <v>1.6523642494699</v>
      </c>
      <c r="G302">
        <v>1.7702926148635001</v>
      </c>
      <c r="H302">
        <v>1.8583928210862</v>
      </c>
      <c r="I302">
        <v>1.9353365771829001</v>
      </c>
      <c r="J302">
        <v>1.6443540510279999</v>
      </c>
      <c r="K302">
        <v>-0.88655172758050005</v>
      </c>
      <c r="L302">
        <v>-10.134904992506</v>
      </c>
      <c r="M302">
        <v>-6.3905926338008001</v>
      </c>
      <c r="N302">
        <v>-6.5864468607701001</v>
      </c>
      <c r="O302">
        <v>-10.871309972289</v>
      </c>
      <c r="P302">
        <v>-5.3310520931448</v>
      </c>
      <c r="Q302">
        <v>-7.1441504542067999</v>
      </c>
      <c r="R302">
        <v>-8.0166286649739007</v>
      </c>
      <c r="S302">
        <v>-7.5992571052992002</v>
      </c>
    </row>
    <row r="303" spans="1:55" x14ac:dyDescent="0.25">
      <c r="A303">
        <v>297</v>
      </c>
      <c r="B303">
        <v>299</v>
      </c>
      <c r="D303">
        <v>1.2587202177057999</v>
      </c>
      <c r="E303">
        <v>1.5491043740713999</v>
      </c>
      <c r="F303">
        <v>1.6549384698920999</v>
      </c>
      <c r="G303">
        <v>1.7721323512094</v>
      </c>
      <c r="H303">
        <v>1.8663404136459001</v>
      </c>
      <c r="I303">
        <v>1.9379621362724999</v>
      </c>
      <c r="J303">
        <v>1.6341240962167001</v>
      </c>
      <c r="K303">
        <v>-0.94971533241338002</v>
      </c>
      <c r="L303">
        <v>-10.535492551360999</v>
      </c>
      <c r="M303">
        <v>-6.7827472652278002</v>
      </c>
      <c r="N303">
        <v>-6.7592675090142</v>
      </c>
      <c r="O303">
        <v>-11.094401395069999</v>
      </c>
      <c r="P303">
        <v>-5.5644470660785998</v>
      </c>
      <c r="Q303">
        <v>-7.2286496908759004</v>
      </c>
      <c r="R303">
        <v>-8.4724429637248999</v>
      </c>
      <c r="S303">
        <v>-7.8210859930548997</v>
      </c>
    </row>
    <row r="304" spans="1:55" x14ac:dyDescent="0.25">
      <c r="A304">
        <v>298</v>
      </c>
      <c r="B304">
        <v>300</v>
      </c>
      <c r="D304">
        <v>1.2492610954393</v>
      </c>
      <c r="E304">
        <v>1.5243017224838</v>
      </c>
      <c r="F304">
        <v>1.6576468062426</v>
      </c>
      <c r="G304">
        <v>1.7760557253786</v>
      </c>
      <c r="H304">
        <v>1.8746377523172</v>
      </c>
      <c r="I304">
        <v>1.9397741907116</v>
      </c>
      <c r="J304">
        <v>1.6244537329516</v>
      </c>
      <c r="K304">
        <v>-1.0120570594633</v>
      </c>
      <c r="L304">
        <v>-10.932169814445</v>
      </c>
      <c r="M304">
        <v>-7.1885641116974996</v>
      </c>
      <c r="N304">
        <v>-6.9276823295746999</v>
      </c>
      <c r="O304">
        <v>-11.286394511733</v>
      </c>
      <c r="P304">
        <v>-5.8183812632105001</v>
      </c>
      <c r="Q304">
        <v>-7.3331227295190997</v>
      </c>
      <c r="R304">
        <v>-8.9373333556212007</v>
      </c>
      <c r="S304">
        <v>-8.0807428015900999</v>
      </c>
    </row>
    <row r="305" spans="1:19" customFormat="1" x14ac:dyDescent="0.25">
      <c r="A305">
        <v>299</v>
      </c>
      <c r="B305">
        <v>301</v>
      </c>
      <c r="D305">
        <v>1.2400260858370999</v>
      </c>
      <c r="E305">
        <v>1.5023015130441</v>
      </c>
      <c r="F305">
        <v>1.6604905052648999</v>
      </c>
      <c r="G305">
        <v>1.7828240569564999</v>
      </c>
      <c r="H305">
        <v>1.8822288350397001</v>
      </c>
      <c r="I305">
        <v>1.9408301004063</v>
      </c>
      <c r="J305">
        <v>1.6156009316137001</v>
      </c>
      <c r="K305">
        <v>-1.0733784222749001</v>
      </c>
      <c r="L305">
        <v>-11.321117746037</v>
      </c>
      <c r="M305">
        <v>-7.6082778378571998</v>
      </c>
      <c r="N305">
        <v>-7.0918307892666999</v>
      </c>
      <c r="O305">
        <v>-11.449636073381001</v>
      </c>
      <c r="P305">
        <v>-6.0934554260014</v>
      </c>
      <c r="Q305">
        <v>-7.4598183751153</v>
      </c>
      <c r="R305">
        <v>-9.4056596361083997</v>
      </c>
      <c r="S305">
        <v>-8.3858373688364996</v>
      </c>
    </row>
    <row r="306" spans="1:19" customFormat="1" x14ac:dyDescent="0.25">
      <c r="A306">
        <v>300</v>
      </c>
      <c r="B306">
        <v>302</v>
      </c>
      <c r="D306">
        <v>1.2310143937900999</v>
      </c>
      <c r="E306">
        <v>1.4886610816904</v>
      </c>
      <c r="F306">
        <v>1.6634594775730001</v>
      </c>
      <c r="G306">
        <v>1.7919126068177</v>
      </c>
      <c r="H306">
        <v>1.8884654399617</v>
      </c>
      <c r="I306">
        <v>1.9415982931694</v>
      </c>
      <c r="J306">
        <v>1.6076852057376001</v>
      </c>
      <c r="K306">
        <v>-1.1332413264285</v>
      </c>
      <c r="L306">
        <v>-11.698140856795</v>
      </c>
      <c r="M306">
        <v>-8.0420213462296992</v>
      </c>
      <c r="N306">
        <v>-7.2518776549597996</v>
      </c>
      <c r="O306">
        <v>-11.587250724529</v>
      </c>
      <c r="P306">
        <v>-6.3902781861396996</v>
      </c>
      <c r="Q306">
        <v>-7.6105375336890004</v>
      </c>
      <c r="R306">
        <v>-9.8709364382429996</v>
      </c>
      <c r="S306">
        <v>-8.7424201427909001</v>
      </c>
    </row>
    <row r="307" spans="1:19" customFormat="1" x14ac:dyDescent="0.25">
      <c r="A307">
        <v>301</v>
      </c>
      <c r="B307">
        <v>303</v>
      </c>
      <c r="D307">
        <v>1.2222273180298</v>
      </c>
      <c r="E307">
        <v>1.4855511351091</v>
      </c>
      <c r="F307">
        <v>1.6665446546456</v>
      </c>
      <c r="G307">
        <v>1.8018952479992001</v>
      </c>
      <c r="H307">
        <v>1.893284584181</v>
      </c>
      <c r="I307">
        <v>1.9426840079857</v>
      </c>
      <c r="J307">
        <v>1.6006713540783</v>
      </c>
      <c r="K307">
        <v>-1.1912064425624</v>
      </c>
      <c r="L307">
        <v>-12.058233394019</v>
      </c>
      <c r="M307">
        <v>-8.4899055663238006</v>
      </c>
      <c r="N307">
        <v>-7.4080116747432001</v>
      </c>
      <c r="O307">
        <v>-11.702907810512</v>
      </c>
      <c r="P307">
        <v>-6.7094677813582004</v>
      </c>
      <c r="Q307">
        <v>-7.7868167145489</v>
      </c>
      <c r="R307">
        <v>-10.325744896587</v>
      </c>
      <c r="S307">
        <v>-9.1547453581182001</v>
      </c>
    </row>
    <row r="308" spans="1:19" customFormat="1" x14ac:dyDescent="0.25">
      <c r="A308">
        <v>302</v>
      </c>
      <c r="B308">
        <v>304</v>
      </c>
      <c r="D308">
        <v>1.2136641151492</v>
      </c>
      <c r="E308">
        <v>1.4913232081062</v>
      </c>
      <c r="F308">
        <v>1.669744452382</v>
      </c>
      <c r="G308">
        <v>1.8110601936219</v>
      </c>
      <c r="H308">
        <v>1.8971721629236</v>
      </c>
      <c r="I308">
        <v>1.9446949231574999</v>
      </c>
      <c r="J308">
        <v>1.5943222188934001</v>
      </c>
      <c r="K308">
        <v>-1.2469426139122</v>
      </c>
      <c r="L308">
        <v>-12.395203954163</v>
      </c>
      <c r="M308">
        <v>-8.9520295504916998</v>
      </c>
      <c r="N308">
        <v>-7.5604370358826998</v>
      </c>
      <c r="O308">
        <v>-11.800440850403</v>
      </c>
      <c r="P308">
        <v>-7.0517116887841</v>
      </c>
      <c r="Q308">
        <v>-7.9898740579169001</v>
      </c>
      <c r="R308">
        <v>-10.762251923440999</v>
      </c>
      <c r="S308">
        <v>-9.6252342931549002</v>
      </c>
    </row>
    <row r="309" spans="1:19" customFormat="1" x14ac:dyDescent="0.25">
      <c r="A309">
        <v>303</v>
      </c>
      <c r="B309">
        <v>305</v>
      </c>
      <c r="D309">
        <v>1.2053262062397001</v>
      </c>
      <c r="E309">
        <v>1.5013639320023999</v>
      </c>
      <c r="F309">
        <v>1.6730497985785999</v>
      </c>
      <c r="G309">
        <v>1.8180785809565001</v>
      </c>
      <c r="H309">
        <v>1.900891100618</v>
      </c>
      <c r="I309">
        <v>1.9477663708627999</v>
      </c>
      <c r="J309">
        <v>1.5884733701041001</v>
      </c>
      <c r="K309">
        <v>-1.3003956223263999</v>
      </c>
      <c r="L309">
        <v>-12.701417134882</v>
      </c>
      <c r="M309">
        <v>-9.4284541513726996</v>
      </c>
      <c r="N309">
        <v>-7.7092257491772997</v>
      </c>
      <c r="O309">
        <v>-11.883763370142001</v>
      </c>
      <c r="P309">
        <v>-7.4177967078093996</v>
      </c>
      <c r="Q309">
        <v>-8.2207679054184002</v>
      </c>
      <c r="R309">
        <v>-11.172467085282999</v>
      </c>
      <c r="S309">
        <v>-10.153969589516</v>
      </c>
    </row>
    <row r="310" spans="1:19" customFormat="1" x14ac:dyDescent="0.25">
      <c r="A310">
        <v>304</v>
      </c>
      <c r="B310">
        <v>306</v>
      </c>
      <c r="D310">
        <v>1.1972107878650999</v>
      </c>
      <c r="E310">
        <v>1.5103057763209</v>
      </c>
      <c r="F310">
        <v>1.6764554546266</v>
      </c>
      <c r="G310">
        <v>1.8225847696024</v>
      </c>
      <c r="H310">
        <v>1.9052052726402999</v>
      </c>
      <c r="I310">
        <v>1.9517809087632001</v>
      </c>
      <c r="J310">
        <v>1.5828625959575999</v>
      </c>
      <c r="K310">
        <v>-1.3517615590056</v>
      </c>
      <c r="L310">
        <v>-12.968082586824</v>
      </c>
      <c r="M310">
        <v>-9.9191248712875009</v>
      </c>
      <c r="N310">
        <v>-7.8544471206089002</v>
      </c>
      <c r="O310">
        <v>-11.956533309347</v>
      </c>
      <c r="P310">
        <v>-7.8085306892587996</v>
      </c>
      <c r="Q310">
        <v>-8.4803963539759</v>
      </c>
      <c r="R310">
        <v>-11.548899240663999</v>
      </c>
      <c r="S310">
        <v>-10.738024134246</v>
      </c>
    </row>
    <row r="311" spans="1:19" customFormat="1" x14ac:dyDescent="0.25">
      <c r="A311">
        <v>305</v>
      </c>
      <c r="B311">
        <v>307</v>
      </c>
      <c r="D311">
        <v>1.1893170039756</v>
      </c>
      <c r="E311">
        <v>1.5141707784395</v>
      </c>
      <c r="F311">
        <v>1.6799518117390999</v>
      </c>
      <c r="G311">
        <v>1.8251961999923001</v>
      </c>
      <c r="H311">
        <v>1.9105233871502001</v>
      </c>
      <c r="I311">
        <v>1.9562890975566001</v>
      </c>
      <c r="J311">
        <v>1.5774695782124</v>
      </c>
      <c r="K311">
        <v>-1.4014112954764999</v>
      </c>
      <c r="L311">
        <v>-13.186219868704001</v>
      </c>
      <c r="M311">
        <v>-10.423766203289</v>
      </c>
      <c r="N311">
        <v>-7.9960917004283001</v>
      </c>
      <c r="O311">
        <v>-12.022134931346001</v>
      </c>
      <c r="P311">
        <v>-8.2249080840659001</v>
      </c>
      <c r="Q311">
        <v>-8.7695220197474004</v>
      </c>
      <c r="R311">
        <v>-11.885466355128999</v>
      </c>
      <c r="S311">
        <v>-11.370387152688</v>
      </c>
    </row>
    <row r="312" spans="1:19" customFormat="1" x14ac:dyDescent="0.25">
      <c r="A312">
        <v>306</v>
      </c>
      <c r="B312">
        <v>308</v>
      </c>
      <c r="D312">
        <v>1.1816419932480999</v>
      </c>
      <c r="E312">
        <v>1.5117598721873</v>
      </c>
      <c r="F312">
        <v>1.6835348688509</v>
      </c>
      <c r="G312">
        <v>1.8272408265389</v>
      </c>
      <c r="H312">
        <v>1.9167848323518999</v>
      </c>
      <c r="I312">
        <v>1.9607416837986</v>
      </c>
      <c r="J312">
        <v>1.5723884354694</v>
      </c>
      <c r="K312">
        <v>-1.4496784425560001</v>
      </c>
      <c r="L312">
        <v>-13.347874124956</v>
      </c>
      <c r="M312">
        <v>-10.941616308851</v>
      </c>
      <c r="N312">
        <v>-8.1341670837555</v>
      </c>
      <c r="O312">
        <v>-12.083466580439</v>
      </c>
      <c r="P312">
        <v>-8.6678656693660994</v>
      </c>
      <c r="Q312">
        <v>-9.0888531657278993</v>
      </c>
      <c r="R312">
        <v>-12.178144082660999</v>
      </c>
      <c r="S312">
        <v>-12.038297705279</v>
      </c>
    </row>
    <row r="313" spans="1:19" customFormat="1" x14ac:dyDescent="0.25">
      <c r="A313">
        <v>307</v>
      </c>
      <c r="B313">
        <v>309</v>
      </c>
      <c r="D313">
        <v>1.1741900791694999</v>
      </c>
      <c r="E313">
        <v>1.5049268729444001</v>
      </c>
      <c r="F313">
        <v>1.6871939657321</v>
      </c>
      <c r="G313">
        <v>1.8301739115722999</v>
      </c>
      <c r="H313">
        <v>1.9235164404000999</v>
      </c>
      <c r="I313">
        <v>1.9647200209083999</v>
      </c>
      <c r="J313">
        <v>1.5677438543514</v>
      </c>
      <c r="K313">
        <v>-1.4967396542936999</v>
      </c>
      <c r="L313">
        <v>-13.447536760645001</v>
      </c>
      <c r="M313">
        <v>-11.47123148384</v>
      </c>
      <c r="N313">
        <v>-8.2687028836696008</v>
      </c>
      <c r="O313">
        <v>-12.143055946374</v>
      </c>
      <c r="P313">
        <v>-9.1385804924642997</v>
      </c>
      <c r="Q313">
        <v>-9.4390533854707996</v>
      </c>
      <c r="R313">
        <v>-12.425679490431</v>
      </c>
      <c r="S313">
        <v>-12.721582470432001</v>
      </c>
    </row>
    <row r="314" spans="1:19" customFormat="1" x14ac:dyDescent="0.25">
      <c r="A314">
        <v>308</v>
      </c>
      <c r="B314">
        <v>310</v>
      </c>
      <c r="D314">
        <v>1.1669516647291001</v>
      </c>
      <c r="E314">
        <v>1.4976018605968999</v>
      </c>
      <c r="F314">
        <v>1.6909251410046</v>
      </c>
      <c r="G314">
        <v>1.8349601451326001</v>
      </c>
      <c r="H314">
        <v>1.9300303590532</v>
      </c>
      <c r="I314">
        <v>1.9680651617348</v>
      </c>
      <c r="J314">
        <v>1.5637722707687001</v>
      </c>
      <c r="K314">
        <v>-1.5426436734432001</v>
      </c>
      <c r="L314">
        <v>-13.482815305343999</v>
      </c>
      <c r="M314">
        <v>-12.010277259047999</v>
      </c>
      <c r="N314">
        <v>-8.3998411593321993</v>
      </c>
      <c r="O314">
        <v>-12.203063998466</v>
      </c>
      <c r="P314">
        <v>-9.6382024937992998</v>
      </c>
      <c r="Q314">
        <v>-9.8209077661240993</v>
      </c>
      <c r="R314">
        <v>-12.629796816067</v>
      </c>
      <c r="S314">
        <v>-13.390871279461001</v>
      </c>
    </row>
    <row r="315" spans="1:19" customFormat="1" x14ac:dyDescent="0.25">
      <c r="A315">
        <v>309</v>
      </c>
      <c r="B315">
        <v>311</v>
      </c>
      <c r="D315">
        <v>1.1599341677581001</v>
      </c>
      <c r="E315">
        <v>1.4939872860906001</v>
      </c>
      <c r="F315">
        <v>1.6947251180678</v>
      </c>
      <c r="G315">
        <v>1.841785452249</v>
      </c>
      <c r="H315">
        <v>1.9357505431573001</v>
      </c>
      <c r="I315">
        <v>1.9709895175790999</v>
      </c>
      <c r="J315">
        <v>1.5605226471472</v>
      </c>
      <c r="K315">
        <v>-1.5871112865415999</v>
      </c>
      <c r="L315">
        <v>-13.45461753975</v>
      </c>
      <c r="M315">
        <v>-12.555290043704</v>
      </c>
      <c r="N315">
        <v>-8.5278334331520007</v>
      </c>
      <c r="O315">
        <v>-12.26527862775</v>
      </c>
      <c r="P315">
        <v>-10.167995534573</v>
      </c>
      <c r="Q315">
        <v>-10.235202807079</v>
      </c>
      <c r="R315">
        <v>-12.795095262758</v>
      </c>
      <c r="S315">
        <v>-14.007666594218</v>
      </c>
    </row>
    <row r="316" spans="1:19" customFormat="1" x14ac:dyDescent="0.25">
      <c r="A316">
        <v>310</v>
      </c>
      <c r="B316">
        <v>312</v>
      </c>
      <c r="D316">
        <v>1.1531265796550001</v>
      </c>
      <c r="E316">
        <v>1.4967140283794</v>
      </c>
      <c r="F316">
        <v>1.6985799652021001</v>
      </c>
      <c r="G316">
        <v>1.8498988747409999</v>
      </c>
      <c r="H316">
        <v>1.9404650925075999</v>
      </c>
      <c r="I316">
        <v>1.9738090288648</v>
      </c>
      <c r="J316">
        <v>1.5580629449729999</v>
      </c>
      <c r="K316">
        <v>-1.6298532858001999</v>
      </c>
      <c r="L316">
        <v>-13.366298235775</v>
      </c>
      <c r="M316">
        <v>-13.101350410167001</v>
      </c>
      <c r="N316">
        <v>-8.6529003936625006</v>
      </c>
      <c r="O316">
        <v>-12.331090365602</v>
      </c>
      <c r="P316">
        <v>-10.729274535206001</v>
      </c>
      <c r="Q316">
        <v>-10.682980092812</v>
      </c>
      <c r="R316">
        <v>-12.928432177661</v>
      </c>
      <c r="S316">
        <v>-14.528270953052999</v>
      </c>
    </row>
    <row r="317" spans="1:19" customFormat="1" x14ac:dyDescent="0.25">
      <c r="A317">
        <v>311</v>
      </c>
      <c r="B317">
        <v>313</v>
      </c>
      <c r="D317">
        <v>1.1465333351892</v>
      </c>
      <c r="E317">
        <v>1.5056983809122</v>
      </c>
      <c r="F317">
        <v>1.7024851299418999</v>
      </c>
      <c r="G317">
        <v>1.8581485387523999</v>
      </c>
      <c r="H317">
        <v>1.9443649695170999</v>
      </c>
      <c r="I317">
        <v>1.9770203707813001</v>
      </c>
      <c r="J317">
        <v>1.5562509562608</v>
      </c>
      <c r="K317">
        <v>-1.6706411900208999</v>
      </c>
      <c r="L317">
        <v>-13.22313073177</v>
      </c>
      <c r="M317">
        <v>-13.641871243100001</v>
      </c>
      <c r="N317">
        <v>-8.7753157554358001</v>
      </c>
      <c r="O317">
        <v>-12.401625955075</v>
      </c>
      <c r="P317">
        <v>-11.32329583942</v>
      </c>
      <c r="Q317">
        <v>-11.165296045466</v>
      </c>
      <c r="R317">
        <v>-13.038183218881001</v>
      </c>
      <c r="S317">
        <v>-14.912286639223</v>
      </c>
    </row>
    <row r="318" spans="1:19" customFormat="1" x14ac:dyDescent="0.25">
      <c r="A318">
        <v>312</v>
      </c>
      <c r="B318">
        <v>314</v>
      </c>
      <c r="D318">
        <v>1.1401490714547</v>
      </c>
      <c r="E318">
        <v>1.5181118159653</v>
      </c>
      <c r="F318">
        <v>1.7064376832506001</v>
      </c>
      <c r="G318">
        <v>1.8653255369957999</v>
      </c>
      <c r="H318">
        <v>1.9480020323919001</v>
      </c>
      <c r="I318">
        <v>1.9807767683447</v>
      </c>
      <c r="J318">
        <v>1.5549000789277001</v>
      </c>
      <c r="K318">
        <v>-1.7094259651252</v>
      </c>
      <c r="L318">
        <v>-13.03136383469</v>
      </c>
      <c r="M318">
        <v>-14.168363030689999</v>
      </c>
      <c r="N318">
        <v>-8.8953213514945997</v>
      </c>
      <c r="O318">
        <v>-12.477602231542001</v>
      </c>
      <c r="P318">
        <v>-11.951294066815001</v>
      </c>
      <c r="Q318">
        <v>-11.683499135512999</v>
      </c>
      <c r="R318">
        <v>-13.133385534926999</v>
      </c>
      <c r="S318">
        <v>-15.135026832534001</v>
      </c>
    </row>
    <row r="319" spans="1:19" customFormat="1" x14ac:dyDescent="0.25">
      <c r="A319">
        <v>313</v>
      </c>
      <c r="B319">
        <v>315</v>
      </c>
      <c r="D319">
        <v>1.1339749613162</v>
      </c>
      <c r="E319">
        <v>1.5295207769068</v>
      </c>
      <c r="F319">
        <v>1.7104226672375</v>
      </c>
      <c r="G319">
        <v>1.8707877306055001</v>
      </c>
      <c r="H319">
        <v>1.9520477383009001</v>
      </c>
      <c r="I319">
        <v>1.9851519296971001</v>
      </c>
      <c r="J319">
        <v>1.5537777470305001</v>
      </c>
      <c r="K319">
        <v>-1.7463891768019999</v>
      </c>
      <c r="L319">
        <v>-12.798111871951001</v>
      </c>
      <c r="M319">
        <v>-14.670289424387001</v>
      </c>
      <c r="N319">
        <v>-9.0130360411355994</v>
      </c>
      <c r="O319">
        <v>-12.559365995562001</v>
      </c>
      <c r="P319">
        <v>-12.614308385137001</v>
      </c>
      <c r="Q319">
        <v>-12.239001586645999</v>
      </c>
      <c r="R319">
        <v>-13.223049532540999</v>
      </c>
      <c r="S319">
        <v>-15.196390652721</v>
      </c>
    </row>
    <row r="320" spans="1:19" customFormat="1" x14ac:dyDescent="0.25">
      <c r="A320">
        <v>314</v>
      </c>
      <c r="B320">
        <v>316</v>
      </c>
      <c r="D320">
        <v>1.1280011380574999</v>
      </c>
      <c r="E320">
        <v>1.5358462718171</v>
      </c>
      <c r="F320">
        <v>1.7144394698405001</v>
      </c>
      <c r="G320">
        <v>1.8745754690830001</v>
      </c>
      <c r="H320">
        <v>1.9570071050397999</v>
      </c>
      <c r="I320">
        <v>1.9898268705391</v>
      </c>
      <c r="J320">
        <v>1.5528356143677999</v>
      </c>
      <c r="K320">
        <v>-1.7818105404394999</v>
      </c>
      <c r="L320">
        <v>-12.530943271203</v>
      </c>
      <c r="M320">
        <v>-15.135055299244</v>
      </c>
      <c r="N320">
        <v>-9.1284703442807</v>
      </c>
      <c r="O320">
        <v>-12.646948528691</v>
      </c>
      <c r="P320">
        <v>-13.312868842587999</v>
      </c>
      <c r="Q320">
        <v>-12.833378725327</v>
      </c>
      <c r="R320">
        <v>-13.315487889529001</v>
      </c>
      <c r="S320">
        <v>-15.120462312988</v>
      </c>
    </row>
    <row r="321" spans="1:19" customFormat="1" x14ac:dyDescent="0.25">
      <c r="A321">
        <v>315</v>
      </c>
      <c r="B321">
        <v>317</v>
      </c>
      <c r="D321">
        <v>1.1222332056069</v>
      </c>
      <c r="E321">
        <v>1.5349697215010001</v>
      </c>
      <c r="F321">
        <v>1.7184804935035001</v>
      </c>
      <c r="G321">
        <v>1.8774382960853999</v>
      </c>
      <c r="H321">
        <v>1.9630002164742</v>
      </c>
      <c r="I321">
        <v>1.9944686395928</v>
      </c>
      <c r="J321">
        <v>1.5520227681390999</v>
      </c>
      <c r="K321">
        <v>-1.8160161490183999</v>
      </c>
      <c r="L321">
        <v>-12.237749057078</v>
      </c>
      <c r="M321">
        <v>-15.548574747538</v>
      </c>
      <c r="N321">
        <v>-9.2416319646664</v>
      </c>
      <c r="O321">
        <v>-12.740061229762</v>
      </c>
      <c r="P321">
        <v>-14.046714929583</v>
      </c>
      <c r="Q321">
        <v>-13.468205608111001</v>
      </c>
      <c r="R321">
        <v>-13.418054097440001</v>
      </c>
      <c r="S321">
        <v>-14.946032580582999</v>
      </c>
    </row>
    <row r="322" spans="1:19" customFormat="1" x14ac:dyDescent="0.25">
      <c r="A322">
        <v>316</v>
      </c>
      <c r="B322">
        <v>318</v>
      </c>
      <c r="D322">
        <v>1.1166643214494001</v>
      </c>
      <c r="E322">
        <v>1.5277064834245999</v>
      </c>
      <c r="F322">
        <v>1.7225357467367</v>
      </c>
      <c r="G322">
        <v>1.88043996618</v>
      </c>
      <c r="H322">
        <v>1.9697740384558</v>
      </c>
      <c r="I322">
        <v>1.998701044658</v>
      </c>
      <c r="J322">
        <v>1.5514657692673</v>
      </c>
      <c r="K322">
        <v>-1.8491734504102999</v>
      </c>
      <c r="L322">
        <v>-11.926261465632001</v>
      </c>
      <c r="M322">
        <v>-15.896256224072999</v>
      </c>
      <c r="N322">
        <v>-9.3524801618890994</v>
      </c>
      <c r="O322">
        <v>-12.838138338415</v>
      </c>
      <c r="P322">
        <v>-14.814044438706</v>
      </c>
      <c r="Q322">
        <v>-14.144899613095999</v>
      </c>
      <c r="R322">
        <v>-13.536820684086999</v>
      </c>
      <c r="S322">
        <v>-14.714618461334</v>
      </c>
    </row>
    <row r="323" spans="1:19" customFormat="1" x14ac:dyDescent="0.25">
      <c r="A323">
        <v>317</v>
      </c>
      <c r="B323">
        <v>319</v>
      </c>
      <c r="D323">
        <v>1.1112895560517</v>
      </c>
      <c r="E323">
        <v>1.5174741596232999</v>
      </c>
      <c r="F323">
        <v>1.7266010839354</v>
      </c>
      <c r="G323">
        <v>1.8844815815680001</v>
      </c>
      <c r="H323">
        <v>1.9766397393146999</v>
      </c>
      <c r="I323">
        <v>2.0023845064548</v>
      </c>
      <c r="J323">
        <v>1.5513443335268999</v>
      </c>
      <c r="K323">
        <v>-1.8812695211863</v>
      </c>
      <c r="L323">
        <v>-11.603524967116</v>
      </c>
      <c r="M323">
        <v>-16.164757816901002</v>
      </c>
      <c r="N323">
        <v>-9.461056543762</v>
      </c>
      <c r="O323">
        <v>-12.940430479512001</v>
      </c>
      <c r="P323">
        <v>-15.610548402416001</v>
      </c>
      <c r="Q323">
        <v>-14.864619511753</v>
      </c>
      <c r="R323">
        <v>-13.676493603487</v>
      </c>
      <c r="S323">
        <v>-14.461882664858001</v>
      </c>
    </row>
    <row r="324" spans="1:19" customFormat="1" x14ac:dyDescent="0.25">
      <c r="A324">
        <v>318</v>
      </c>
      <c r="B324">
        <v>320</v>
      </c>
      <c r="D324">
        <v>1.106107977353</v>
      </c>
      <c r="E324">
        <v>1.5090478774553</v>
      </c>
      <c r="F324">
        <v>1.7306696986034</v>
      </c>
      <c r="G324">
        <v>1.8900054594424001</v>
      </c>
      <c r="H324">
        <v>1.9829692284781</v>
      </c>
      <c r="I324">
        <v>2.0056724500758998</v>
      </c>
      <c r="J324">
        <v>1.5517941735159999</v>
      </c>
      <c r="K324">
        <v>-1.9120813667889001</v>
      </c>
      <c r="L324">
        <v>-11.275449425031001</v>
      </c>
      <c r="M324">
        <v>-16.343968908684001</v>
      </c>
      <c r="N324">
        <v>-9.5674551175470999</v>
      </c>
      <c r="O324">
        <v>-13.04608765177</v>
      </c>
      <c r="P324">
        <v>-16.428079101982</v>
      </c>
      <c r="Q324">
        <v>-15.627608419029</v>
      </c>
      <c r="R324">
        <v>-13.840358249138999</v>
      </c>
      <c r="S324">
        <v>-14.214318182528</v>
      </c>
    </row>
    <row r="325" spans="1:19" customFormat="1" x14ac:dyDescent="0.25">
      <c r="A325">
        <v>319</v>
      </c>
      <c r="B325">
        <v>321</v>
      </c>
      <c r="D325">
        <v>1.1011210967734</v>
      </c>
      <c r="E325">
        <v>1.5066327251645</v>
      </c>
      <c r="F325">
        <v>1.7347324910816999</v>
      </c>
      <c r="G325">
        <v>1.8967188186919</v>
      </c>
      <c r="H325">
        <v>1.9882801567216</v>
      </c>
      <c r="I325">
        <v>2.0088690204375999</v>
      </c>
      <c r="J325">
        <v>1.5528623246063999</v>
      </c>
      <c r="K325">
        <v>-1.9413091303014001</v>
      </c>
      <c r="L325">
        <v>-10.946552050537001</v>
      </c>
      <c r="M325">
        <v>-16.428984507410998</v>
      </c>
      <c r="N325">
        <v>-9.6718285421640005</v>
      </c>
      <c r="O325">
        <v>-13.154193908716</v>
      </c>
      <c r="P325">
        <v>-17.252278369917999</v>
      </c>
      <c r="Q325">
        <v>-16.432604331240999</v>
      </c>
      <c r="R325">
        <v>-14.030136824326</v>
      </c>
      <c r="S325">
        <v>-13.989372228811</v>
      </c>
    </row>
    <row r="326" spans="1:19" customFormat="1" x14ac:dyDescent="0.25">
      <c r="A326">
        <v>320</v>
      </c>
      <c r="B326">
        <v>322</v>
      </c>
      <c r="D326">
        <v>1.0963182958938</v>
      </c>
      <c r="E326">
        <v>1.5121193347865001</v>
      </c>
      <c r="F326">
        <v>1.7387871308188001</v>
      </c>
      <c r="G326">
        <v>1.9038522771296</v>
      </c>
      <c r="H326">
        <v>1.9924279256657</v>
      </c>
      <c r="I326">
        <v>2.0123497689321002</v>
      </c>
      <c r="J326">
        <v>1.5545182524732</v>
      </c>
      <c r="K326">
        <v>-1.9686823675613001</v>
      </c>
      <c r="L326">
        <v>-10.61994801687</v>
      </c>
      <c r="M326">
        <v>-16.421047377057999</v>
      </c>
      <c r="N326">
        <v>-9.7743616017991002</v>
      </c>
      <c r="O326">
        <v>-13.263741274385</v>
      </c>
      <c r="P326">
        <v>-18.060310358226001</v>
      </c>
      <c r="Q326">
        <v>-17.275421484424999</v>
      </c>
      <c r="R326">
        <v>-14.245905468622</v>
      </c>
      <c r="S326">
        <v>-13.797152008456001</v>
      </c>
    </row>
    <row r="327" spans="1:19" customFormat="1" x14ac:dyDescent="0.25">
      <c r="A327">
        <v>321</v>
      </c>
      <c r="B327">
        <v>323</v>
      </c>
      <c r="D327">
        <v>1.0917003199359001</v>
      </c>
      <c r="E327">
        <v>1.5243208343786001</v>
      </c>
      <c r="F327">
        <v>1.7428217955842</v>
      </c>
      <c r="G327">
        <v>1.9104340218417</v>
      </c>
      <c r="H327">
        <v>1.9957515459587001</v>
      </c>
      <c r="I327">
        <v>2.0163441289505002</v>
      </c>
      <c r="J327">
        <v>1.5565955557547999</v>
      </c>
      <c r="K327">
        <v>-1.9941944092118999</v>
      </c>
      <c r="L327">
        <v>-10.297762286362</v>
      </c>
      <c r="M327">
        <v>-16.327370252771999</v>
      </c>
      <c r="N327">
        <v>-9.8751906325496996</v>
      </c>
      <c r="O327">
        <v>-13.373634685961999</v>
      </c>
      <c r="P327">
        <v>-18.818391765569</v>
      </c>
      <c r="Q327">
        <v>-18.146537139802</v>
      </c>
      <c r="R327">
        <v>-14.485817991586</v>
      </c>
      <c r="S327">
        <v>-13.642306204806999</v>
      </c>
    </row>
    <row r="328" spans="1:19" customFormat="1" x14ac:dyDescent="0.25">
      <c r="A328">
        <v>322</v>
      </c>
      <c r="B328">
        <v>324</v>
      </c>
      <c r="D328">
        <v>1.0872621806939</v>
      </c>
      <c r="E328">
        <v>1.5393579018254</v>
      </c>
      <c r="F328">
        <v>1.7468341113487</v>
      </c>
      <c r="G328">
        <v>1.9157804346639</v>
      </c>
      <c r="H328">
        <v>1.9988724360406001</v>
      </c>
      <c r="I328">
        <v>2.0208913948495999</v>
      </c>
      <c r="J328">
        <v>1.5589521504591</v>
      </c>
      <c r="K328">
        <v>-2.0179954413579</v>
      </c>
      <c r="L328">
        <v>-9.9814119196284992</v>
      </c>
      <c r="M328">
        <v>-16.159639712724001</v>
      </c>
      <c r="N328">
        <v>-9.9743555511726996</v>
      </c>
      <c r="O328">
        <v>-13.482745103051</v>
      </c>
      <c r="P328">
        <v>-19.481767236528999</v>
      </c>
      <c r="Q328">
        <v>-19.027901847161999</v>
      </c>
      <c r="R328">
        <v>-14.745909543006</v>
      </c>
      <c r="S328">
        <v>-13.525634810933999</v>
      </c>
    </row>
    <row r="329" spans="1:19" customFormat="1" x14ac:dyDescent="0.25">
      <c r="A329">
        <v>323</v>
      </c>
      <c r="B329">
        <v>325</v>
      </c>
      <c r="D329">
        <v>1.0830008304630001</v>
      </c>
      <c r="E329">
        <v>1.5521046608178</v>
      </c>
      <c r="F329">
        <v>1.750817159326</v>
      </c>
      <c r="G329">
        <v>1.9197457243295</v>
      </c>
      <c r="H329">
        <v>2.0024620989940001</v>
      </c>
      <c r="I329">
        <v>2.0257209998958001</v>
      </c>
      <c r="J329">
        <v>1.561350344996</v>
      </c>
      <c r="K329">
        <v>-2.0404505937861002</v>
      </c>
      <c r="L329">
        <v>-9.6719843439925999</v>
      </c>
      <c r="M329">
        <v>-15.932136468512001</v>
      </c>
      <c r="N329">
        <v>-10.071743288023001</v>
      </c>
      <c r="O329">
        <v>-13.589743591584</v>
      </c>
      <c r="P329">
        <v>-19.999494214614</v>
      </c>
      <c r="Q329">
        <v>-19.888032927089998</v>
      </c>
      <c r="R329">
        <v>-15.019670067711999</v>
      </c>
      <c r="S329">
        <v>-13.445240328951</v>
      </c>
    </row>
    <row r="330" spans="1:19" customFormat="1" x14ac:dyDescent="0.25">
      <c r="A330">
        <v>324</v>
      </c>
      <c r="B330">
        <v>326</v>
      </c>
      <c r="D330">
        <v>1.0789110664139001</v>
      </c>
      <c r="E330">
        <v>1.5583610034961</v>
      </c>
      <c r="F330">
        <v>1.7547630238173999</v>
      </c>
      <c r="G330">
        <v>1.9228331614430001</v>
      </c>
      <c r="H330">
        <v>2.0069383380859001</v>
      </c>
      <c r="I330">
        <v>2.0304382533354</v>
      </c>
      <c r="J330">
        <v>1.5637731357364</v>
      </c>
      <c r="K330">
        <v>-2.061985760512</v>
      </c>
      <c r="L330">
        <v>-9.3705407695531004</v>
      </c>
      <c r="M330">
        <v>-15.659690672891999</v>
      </c>
      <c r="N330">
        <v>-10.167224346959999</v>
      </c>
      <c r="O330">
        <v>-13.693329255693</v>
      </c>
      <c r="P330">
        <v>-20.326176024700001</v>
      </c>
      <c r="Q330">
        <v>-20.677492701399999</v>
      </c>
      <c r="R330">
        <v>-15.29775612704</v>
      </c>
      <c r="S330">
        <v>-13.397235518491</v>
      </c>
    </row>
    <row r="331" spans="1:19" customFormat="1" x14ac:dyDescent="0.25">
      <c r="A331">
        <v>325</v>
      </c>
      <c r="B331">
        <v>327</v>
      </c>
      <c r="D331">
        <v>1.0749929975618999</v>
      </c>
      <c r="E331">
        <v>1.5563671980496001</v>
      </c>
      <c r="F331">
        <v>1.7586675501969999</v>
      </c>
      <c r="G331">
        <v>1.9259152954511001</v>
      </c>
      <c r="H331">
        <v>2.0123366450354001</v>
      </c>
      <c r="I331">
        <v>2.0346240531294999</v>
      </c>
      <c r="J331">
        <v>1.5662529276915</v>
      </c>
      <c r="K331">
        <v>-2.082909391521</v>
      </c>
      <c r="L331">
        <v>-9.0781185849006008</v>
      </c>
      <c r="M331">
        <v>-15.356113894138</v>
      </c>
      <c r="N331">
        <v>-10.260558877839999</v>
      </c>
      <c r="O331">
        <v>-13.792075266288</v>
      </c>
      <c r="P331">
        <v>-20.437743258162001</v>
      </c>
      <c r="Q331">
        <v>-21.328353202668001</v>
      </c>
      <c r="R331">
        <v>-15.567651938836001</v>
      </c>
      <c r="S331">
        <v>-13.376376917426001</v>
      </c>
    </row>
    <row r="332" spans="1:19" customFormat="1" x14ac:dyDescent="0.25">
      <c r="A332">
        <v>326</v>
      </c>
      <c r="B332">
        <v>328</v>
      </c>
      <c r="D332">
        <v>1.0712385120407999</v>
      </c>
      <c r="E332">
        <v>1.5475804341852</v>
      </c>
      <c r="F332">
        <v>1.7625222068413</v>
      </c>
      <c r="G332">
        <v>1.9299490446280001</v>
      </c>
      <c r="H332">
        <v>2.0183059116713</v>
      </c>
      <c r="I332">
        <v>2.0380109687371002</v>
      </c>
      <c r="J332">
        <v>1.5689028551305999</v>
      </c>
      <c r="K332">
        <v>-2.103269112625</v>
      </c>
      <c r="L332">
        <v>-8.7956797146055994</v>
      </c>
      <c r="M332">
        <v>-15.033415674729</v>
      </c>
      <c r="N332">
        <v>-10.351596984819</v>
      </c>
      <c r="O332">
        <v>-13.884626409139999</v>
      </c>
      <c r="P332">
        <v>-20.341573863722999</v>
      </c>
      <c r="Q332">
        <v>-21.765014508019</v>
      </c>
      <c r="R332">
        <v>-15.813855569075001</v>
      </c>
      <c r="S332">
        <v>-13.376300729265999</v>
      </c>
    </row>
    <row r="333" spans="1:19" customFormat="1" x14ac:dyDescent="0.25">
      <c r="A333">
        <v>327</v>
      </c>
      <c r="B333">
        <v>329</v>
      </c>
      <c r="D333">
        <v>1.0676502243810999</v>
      </c>
      <c r="E333">
        <v>1.5361807666664</v>
      </c>
      <c r="F333">
        <v>1.7663225526457</v>
      </c>
      <c r="G333">
        <v>1.9354977182605999</v>
      </c>
      <c r="H333">
        <v>2.0241905080182998</v>
      </c>
      <c r="I333">
        <v>2.0406794911592998</v>
      </c>
      <c r="J333">
        <v>1.5718345075864999</v>
      </c>
      <c r="K333">
        <v>-2.1229170725870001</v>
      </c>
      <c r="L333">
        <v>-8.5239810737254</v>
      </c>
      <c r="M333">
        <v>-14.701218248570999</v>
      </c>
      <c r="N333">
        <v>-10.440252148122999</v>
      </c>
      <c r="O333">
        <v>-13.969749221878001</v>
      </c>
      <c r="P333">
        <v>-20.073080999009001</v>
      </c>
      <c r="Q333">
        <v>-21.929779943261</v>
      </c>
      <c r="R333">
        <v>-16.018662123245001</v>
      </c>
      <c r="S333">
        <v>-13.389754040075999</v>
      </c>
    </row>
    <row r="334" spans="1:19" customFormat="1" x14ac:dyDescent="0.25">
      <c r="A334">
        <v>328</v>
      </c>
      <c r="B334">
        <v>330</v>
      </c>
      <c r="D334">
        <v>1.0642179452144001</v>
      </c>
      <c r="E334">
        <v>1.5274645599059999</v>
      </c>
      <c r="F334">
        <v>1.7700619383492999</v>
      </c>
      <c r="G334">
        <v>1.9425046804496</v>
      </c>
      <c r="H334">
        <v>2.0293521459214001</v>
      </c>
      <c r="I334">
        <v>2.0429323207448999</v>
      </c>
      <c r="J334">
        <v>1.5751652688429001</v>
      </c>
      <c r="K334">
        <v>-2.1414994454234</v>
      </c>
      <c r="L334">
        <v>-8.2633933730131996</v>
      </c>
      <c r="M334">
        <v>-14.367004173621</v>
      </c>
      <c r="N334">
        <v>-10.52655606427</v>
      </c>
      <c r="O334">
        <v>-14.046358325722</v>
      </c>
      <c r="P334">
        <v>-19.681728522446001</v>
      </c>
      <c r="Q334">
        <v>-21.810643215353</v>
      </c>
      <c r="R334">
        <v>-16.163802298819</v>
      </c>
      <c r="S334">
        <v>-13.408961661397999</v>
      </c>
    </row>
    <row r="335" spans="1:19" customFormat="1" x14ac:dyDescent="0.25">
      <c r="A335">
        <v>329</v>
      </c>
      <c r="B335">
        <v>331</v>
      </c>
      <c r="D335">
        <v>1.0609404343344999</v>
      </c>
      <c r="E335">
        <v>1.525862250206</v>
      </c>
      <c r="F335">
        <v>1.7737362957433001</v>
      </c>
      <c r="G335">
        <v>1.9503027861044999</v>
      </c>
      <c r="H335">
        <v>2.0333487474554</v>
      </c>
      <c r="I335">
        <v>2.0452363874847999</v>
      </c>
      <c r="J335">
        <v>1.5789397277323001</v>
      </c>
      <c r="K335">
        <v>-2.1586464482480001</v>
      </c>
      <c r="L335">
        <v>-8.0138769520045994</v>
      </c>
      <c r="M335">
        <v>-14.036198807113999</v>
      </c>
      <c r="N335">
        <v>-10.610649691975</v>
      </c>
      <c r="O335">
        <v>-14.113675147602001</v>
      </c>
      <c r="P335">
        <v>-19.216141111054</v>
      </c>
      <c r="Q335">
        <v>-21.447929208365</v>
      </c>
      <c r="R335">
        <v>-16.233080386712</v>
      </c>
      <c r="S335">
        <v>-13.425763391063001</v>
      </c>
    </row>
    <row r="336" spans="1:19" customFormat="1" x14ac:dyDescent="0.25">
      <c r="A336">
        <v>330</v>
      </c>
      <c r="B336">
        <v>332</v>
      </c>
      <c r="D336">
        <v>1.0578150573195999</v>
      </c>
      <c r="E336">
        <v>1.5330223566997001</v>
      </c>
      <c r="F336">
        <v>1.7773397842939</v>
      </c>
      <c r="G336">
        <v>1.9578762266656999</v>
      </c>
      <c r="H336">
        <v>2.0361768190815002</v>
      </c>
      <c r="I336">
        <v>2.0480165417767</v>
      </c>
      <c r="J336">
        <v>1.5830047867276</v>
      </c>
      <c r="K336">
        <v>-2.1741288794171001</v>
      </c>
      <c r="L336">
        <v>-7.7751211691122002</v>
      </c>
      <c r="M336">
        <v>-13.71260542541</v>
      </c>
      <c r="N336">
        <v>-10.692606983088</v>
      </c>
      <c r="O336">
        <v>-14.171128670372999</v>
      </c>
      <c r="P336">
        <v>-18.715721929547001</v>
      </c>
      <c r="Q336">
        <v>-20.913044793133</v>
      </c>
      <c r="R336">
        <v>-16.215275097976999</v>
      </c>
      <c r="S336">
        <v>-13.432040799707</v>
      </c>
    </row>
    <row r="337" spans="1:19" customFormat="1" x14ac:dyDescent="0.25">
      <c r="A337">
        <v>331</v>
      </c>
      <c r="B337">
        <v>333</v>
      </c>
      <c r="D337">
        <v>1.0548351265961999</v>
      </c>
      <c r="E337">
        <v>1.5471577249901001</v>
      </c>
      <c r="F337">
        <v>1.780867782244</v>
      </c>
      <c r="G337">
        <v>1.9641963209274</v>
      </c>
      <c r="H337">
        <v>2.0382561140701001</v>
      </c>
      <c r="I337">
        <v>2.0515273958360001</v>
      </c>
      <c r="J337">
        <v>1.5872011410471001</v>
      </c>
      <c r="K337">
        <v>-2.1879844581526</v>
      </c>
      <c r="L337">
        <v>-7.5466128806897999</v>
      </c>
      <c r="M337">
        <v>-13.398772591084001</v>
      </c>
      <c r="N337">
        <v>-10.772534089338</v>
      </c>
      <c r="O337">
        <v>-14.21844473867</v>
      </c>
      <c r="P337">
        <v>-18.208360795485</v>
      </c>
      <c r="Q337">
        <v>-20.279142062887001</v>
      </c>
      <c r="R337">
        <v>-16.106656166012002</v>
      </c>
      <c r="S337">
        <v>-13.420139407916</v>
      </c>
    </row>
    <row r="338" spans="1:19" customFormat="1" x14ac:dyDescent="0.25">
      <c r="A338">
        <v>332</v>
      </c>
      <c r="B338">
        <v>334</v>
      </c>
      <c r="D338">
        <v>1.0520042145509001</v>
      </c>
      <c r="E338">
        <v>1.563653410416</v>
      </c>
      <c r="F338">
        <v>1.7843149651965</v>
      </c>
      <c r="G338">
        <v>1.9686663857326001</v>
      </c>
      <c r="H338">
        <v>2.0402684172516001</v>
      </c>
      <c r="I338">
        <v>2.0556630460324001</v>
      </c>
      <c r="J338">
        <v>1.5913883442404999</v>
      </c>
      <c r="K338">
        <v>-2.2005091327553998</v>
      </c>
      <c r="L338">
        <v>-7.3279008276833997</v>
      </c>
      <c r="M338">
        <v>-13.096412929799</v>
      </c>
      <c r="N338">
        <v>-10.850402872331999</v>
      </c>
      <c r="O338">
        <v>-14.255517299743</v>
      </c>
      <c r="P338">
        <v>-17.712103569579</v>
      </c>
      <c r="Q338">
        <v>-19.603787305143999</v>
      </c>
      <c r="R338">
        <v>-15.911585340317</v>
      </c>
      <c r="S338">
        <v>-13.383367529372</v>
      </c>
    </row>
    <row r="339" spans="1:19" customFormat="1" x14ac:dyDescent="0.25">
      <c r="A339">
        <v>333</v>
      </c>
      <c r="B339">
        <v>335</v>
      </c>
      <c r="D339">
        <v>1.0493118523884</v>
      </c>
      <c r="E339">
        <v>1.5768371133493999</v>
      </c>
      <c r="F339">
        <v>1.7876722960594</v>
      </c>
      <c r="G339">
        <v>1.9713030772414</v>
      </c>
      <c r="H339">
        <v>2.0429131545560999</v>
      </c>
      <c r="I339">
        <v>2.060105228256</v>
      </c>
      <c r="J339">
        <v>1.5953611290387</v>
      </c>
      <c r="K339">
        <v>-2.2121711107206998</v>
      </c>
      <c r="L339">
        <v>-7.1186446699144996</v>
      </c>
      <c r="M339">
        <v>-12.806614810238001</v>
      </c>
      <c r="N339">
        <v>-10.926039153196999</v>
      </c>
      <c r="O339">
        <v>-14.282446354553</v>
      </c>
      <c r="P339">
        <v>-17.237650859085999</v>
      </c>
      <c r="Q339">
        <v>-18.925442120269</v>
      </c>
      <c r="R339">
        <v>-15.641591893455001</v>
      </c>
      <c r="S339">
        <v>-13.316484710945</v>
      </c>
    </row>
    <row r="340" spans="1:19" customFormat="1" x14ac:dyDescent="0.25">
      <c r="A340">
        <v>334</v>
      </c>
      <c r="B340">
        <v>336</v>
      </c>
      <c r="D340">
        <v>1.0467552230773001</v>
      </c>
      <c r="E340">
        <v>1.5820798129247999</v>
      </c>
      <c r="F340">
        <v>1.7909405893812</v>
      </c>
      <c r="G340">
        <v>1.9727748455372001</v>
      </c>
      <c r="H340">
        <v>2.0466090150078999</v>
      </c>
      <c r="I340">
        <v>2.0643509980806001</v>
      </c>
      <c r="J340">
        <v>1.5990751476923999</v>
      </c>
      <c r="K340">
        <v>-2.2234324636277001</v>
      </c>
      <c r="L340">
        <v>-6.9187877379040001</v>
      </c>
      <c r="M340">
        <v>-12.530163240067001</v>
      </c>
      <c r="N340">
        <v>-10.999197154914</v>
      </c>
      <c r="O340">
        <v>-14.299386887809</v>
      </c>
      <c r="P340">
        <v>-16.790681984456999</v>
      </c>
      <c r="Q340">
        <v>-18.266960668806</v>
      </c>
      <c r="R340">
        <v>-15.312611329692</v>
      </c>
      <c r="S340">
        <v>-13.216161803152</v>
      </c>
    </row>
    <row r="341" spans="1:19" customFormat="1" x14ac:dyDescent="0.25">
      <c r="A341">
        <v>335</v>
      </c>
      <c r="B341">
        <v>337</v>
      </c>
      <c r="D341">
        <v>1.0443363653786</v>
      </c>
      <c r="E341">
        <v>1.5776158860159999</v>
      </c>
      <c r="F341">
        <v>1.794112078041</v>
      </c>
      <c r="G341">
        <v>1.9741070575587001</v>
      </c>
      <c r="H341">
        <v>2.0514045931790998</v>
      </c>
      <c r="I341">
        <v>2.0679537186606001</v>
      </c>
      <c r="J341">
        <v>1.602582156647</v>
      </c>
      <c r="K341">
        <v>-2.2345856199509</v>
      </c>
      <c r="L341">
        <v>-6.7284273535637</v>
      </c>
      <c r="M341">
        <v>-12.267592567655001</v>
      </c>
      <c r="N341">
        <v>-11.06958692283</v>
      </c>
      <c r="O341">
        <v>-14.306666979761999</v>
      </c>
      <c r="P341">
        <v>-16.373726827416</v>
      </c>
      <c r="Q341">
        <v>-17.640631438279001</v>
      </c>
      <c r="R341">
        <v>-14.942164856870001</v>
      </c>
      <c r="S341">
        <v>-13.081110022135</v>
      </c>
    </row>
    <row r="342" spans="1:19" customFormat="1" x14ac:dyDescent="0.25">
      <c r="A342">
        <v>336</v>
      </c>
      <c r="B342">
        <v>338</v>
      </c>
      <c r="D342">
        <v>1.0420462232707</v>
      </c>
      <c r="E342">
        <v>1.5652814445153</v>
      </c>
      <c r="F342">
        <v>1.7971819244312</v>
      </c>
      <c r="G342">
        <v>1.9763359500874</v>
      </c>
      <c r="H342">
        <v>2.0568256099754998</v>
      </c>
      <c r="I342">
        <v>2.070664057963</v>
      </c>
      <c r="J342">
        <v>1.6060499600008999</v>
      </c>
      <c r="K342">
        <v>-2.2456675265067001</v>
      </c>
      <c r="L342">
        <v>-6.5477145875089997</v>
      </c>
      <c r="M342">
        <v>-12.01923829595</v>
      </c>
      <c r="N342">
        <v>-11.136988338029999</v>
      </c>
      <c r="O342">
        <v>-14.304727840925</v>
      </c>
      <c r="P342">
        <v>-15.987356313458999</v>
      </c>
      <c r="Q342">
        <v>-17.052143991655001</v>
      </c>
      <c r="R342">
        <v>-14.546889943029001</v>
      </c>
      <c r="S342">
        <v>-12.912201498187001</v>
      </c>
    </row>
    <row r="343" spans="1:19" customFormat="1" x14ac:dyDescent="0.25">
      <c r="A343">
        <v>337</v>
      </c>
      <c r="B343">
        <v>339</v>
      </c>
      <c r="D343">
        <v>1.0398822435826001</v>
      </c>
      <c r="E343">
        <v>1.5499626873567001</v>
      </c>
      <c r="F343">
        <v>1.8001486003766001</v>
      </c>
      <c r="G343">
        <v>1.9801302639711</v>
      </c>
      <c r="H343">
        <v>2.0621052496519998</v>
      </c>
      <c r="I343">
        <v>2.0725844498430002</v>
      </c>
      <c r="J343">
        <v>1.6096216666959</v>
      </c>
      <c r="K343">
        <v>-2.2564132493481002</v>
      </c>
      <c r="L343">
        <v>-6.3768226808885</v>
      </c>
      <c r="M343">
        <v>-11.785228765482</v>
      </c>
      <c r="N343">
        <v>-11.201287957110999</v>
      </c>
      <c r="O343">
        <v>-14.294141820185001</v>
      </c>
      <c r="P343">
        <v>-15.631016749256</v>
      </c>
      <c r="Q343">
        <v>-16.503367098683999</v>
      </c>
      <c r="R343">
        <v>-14.141137763329001</v>
      </c>
      <c r="S343">
        <v>-12.712145695727999</v>
      </c>
    </row>
    <row r="344" spans="1:19" customFormat="1" x14ac:dyDescent="0.25">
      <c r="A344">
        <v>338</v>
      </c>
      <c r="B344">
        <v>340</v>
      </c>
      <c r="D344">
        <v>1.0378430025025001</v>
      </c>
      <c r="E344">
        <v>1.5380063198325</v>
      </c>
      <c r="F344">
        <v>1.8030028858261</v>
      </c>
      <c r="G344">
        <v>1.9855049372369</v>
      </c>
      <c r="H344">
        <v>2.0664976790865</v>
      </c>
      <c r="I344">
        <v>2.0740155070886002</v>
      </c>
      <c r="J344">
        <v>1.6133981260301</v>
      </c>
      <c r="K344">
        <v>-2.2663892621553998</v>
      </c>
      <c r="L344">
        <v>-6.2157378274723003</v>
      </c>
      <c r="M344">
        <v>-11.565449917167999</v>
      </c>
      <c r="N344">
        <v>-11.262467333774</v>
      </c>
      <c r="O344">
        <v>-14.275627192862</v>
      </c>
      <c r="P344">
        <v>-15.303533556821</v>
      </c>
      <c r="Q344">
        <v>-15.994043510317001</v>
      </c>
      <c r="R344">
        <v>-13.736338618246</v>
      </c>
      <c r="S344">
        <v>-12.485190969755999</v>
      </c>
    </row>
    <row r="345" spans="1:19" customFormat="1" x14ac:dyDescent="0.25">
      <c r="A345">
        <v>339</v>
      </c>
      <c r="B345">
        <v>341</v>
      </c>
      <c r="D345">
        <v>1.0359256441864</v>
      </c>
      <c r="E345">
        <v>1.5349258425511001</v>
      </c>
      <c r="F345">
        <v>1.8057435313954</v>
      </c>
      <c r="G345">
        <v>1.9918866781141999</v>
      </c>
      <c r="H345">
        <v>2.0694212897728002</v>
      </c>
      <c r="I345">
        <v>2.0754875020013999</v>
      </c>
      <c r="J345">
        <v>1.6174569389450999</v>
      </c>
      <c r="K345">
        <v>-2.2751740824277999</v>
      </c>
      <c r="L345">
        <v>-6.0641779144398003</v>
      </c>
      <c r="M345">
        <v>-11.359642277537001</v>
      </c>
      <c r="N345">
        <v>-11.320690766975</v>
      </c>
      <c r="O345">
        <v>-14.250069083361</v>
      </c>
      <c r="P345">
        <v>-15.003388467484999</v>
      </c>
      <c r="Q345">
        <v>-15.522865045633001</v>
      </c>
      <c r="R345">
        <v>-13.341094844441001</v>
      </c>
      <c r="S345">
        <v>-12.236511657658999</v>
      </c>
    </row>
    <row r="346" spans="1:19" customFormat="1" x14ac:dyDescent="0.25">
      <c r="A346">
        <v>340</v>
      </c>
      <c r="B346">
        <v>342</v>
      </c>
      <c r="D346">
        <v>1.0341234783863</v>
      </c>
      <c r="E346">
        <v>1.5432034515499999</v>
      </c>
      <c r="F346">
        <v>1.8083692193786001</v>
      </c>
      <c r="G346">
        <v>1.9982589412531999</v>
      </c>
      <c r="H346">
        <v>2.0707779420704</v>
      </c>
      <c r="I346">
        <v>2.0774712555704999</v>
      </c>
      <c r="J346">
        <v>1.6217322896888</v>
      </c>
      <c r="K346">
        <v>-2.2824786866201001</v>
      </c>
      <c r="L346">
        <v>-5.9217712663287001</v>
      </c>
      <c r="M346">
        <v>-11.16730118027</v>
      </c>
      <c r="N346">
        <v>-11.376066731970999</v>
      </c>
      <c r="O346">
        <v>-14.218558462723999</v>
      </c>
      <c r="P346">
        <v>-14.728952937840999</v>
      </c>
      <c r="Q346">
        <v>-15.088038263435999</v>
      </c>
      <c r="R346">
        <v>-12.961601188269</v>
      </c>
      <c r="S346">
        <v>-11.971832523633999</v>
      </c>
    </row>
    <row r="347" spans="1:19" customFormat="1" x14ac:dyDescent="0.25">
      <c r="A347">
        <v>341</v>
      </c>
      <c r="B347">
        <v>343</v>
      </c>
      <c r="D347">
        <v>1.0324365503996999</v>
      </c>
      <c r="E347">
        <v>1.5612372460724</v>
      </c>
      <c r="F347">
        <v>1.8108752030619</v>
      </c>
      <c r="G347">
        <v>2.0034620510891998</v>
      </c>
      <c r="H347">
        <v>2.0709868742781001</v>
      </c>
      <c r="I347">
        <v>2.0802100479090999</v>
      </c>
      <c r="J347">
        <v>1.6259905248463999</v>
      </c>
      <c r="K347">
        <v>-2.2883336921967001</v>
      </c>
      <c r="L347">
        <v>-5.7879899498564997</v>
      </c>
      <c r="M347">
        <v>-10.987799331575999</v>
      </c>
      <c r="N347">
        <v>-11.428778800132999</v>
      </c>
      <c r="O347">
        <v>-14.182256085022001</v>
      </c>
      <c r="P347">
        <v>-14.478576315931001</v>
      </c>
      <c r="Q347">
        <v>-14.687526482749</v>
      </c>
      <c r="R347">
        <v>-12.601943356255999</v>
      </c>
      <c r="S347">
        <v>-11.696907308862</v>
      </c>
    </row>
    <row r="348" spans="1:19" customFormat="1" x14ac:dyDescent="0.25">
      <c r="A348">
        <v>342</v>
      </c>
      <c r="B348">
        <v>344</v>
      </c>
      <c r="D348">
        <v>1.0308635150748999</v>
      </c>
      <c r="E348">
        <v>1.5836050233479999</v>
      </c>
      <c r="F348">
        <v>1.8132523414293999</v>
      </c>
      <c r="G348">
        <v>2.0066160922687</v>
      </c>
      <c r="H348">
        <v>2.0709243801838002</v>
      </c>
      <c r="I348">
        <v>2.0837339888385</v>
      </c>
      <c r="J348">
        <v>1.6300197351014001</v>
      </c>
      <c r="K348">
        <v>-2.2931138025728002</v>
      </c>
      <c r="L348">
        <v>-5.6623290119104999</v>
      </c>
      <c r="M348">
        <v>-10.820504036316001</v>
      </c>
      <c r="N348">
        <v>-11.47889999509</v>
      </c>
      <c r="O348">
        <v>-14.142392392322</v>
      </c>
      <c r="P348">
        <v>-14.250615656238001</v>
      </c>
      <c r="Q348">
        <v>-14.319349748696</v>
      </c>
      <c r="R348">
        <v>-12.264675527253999</v>
      </c>
      <c r="S348">
        <v>-11.417253530612999</v>
      </c>
    </row>
    <row r="349" spans="1:19" customFormat="1" x14ac:dyDescent="0.25">
      <c r="A349">
        <v>343</v>
      </c>
      <c r="B349">
        <v>345</v>
      </c>
      <c r="D349">
        <v>1.0293961944743</v>
      </c>
      <c r="E349">
        <v>1.602377350025</v>
      </c>
      <c r="F349">
        <v>1.8155057946972</v>
      </c>
      <c r="G349">
        <v>2.0072675876370001</v>
      </c>
      <c r="H349">
        <v>2.0716455177497002</v>
      </c>
      <c r="I349">
        <v>2.0876942491524999</v>
      </c>
      <c r="J349">
        <v>1.6335824323967001</v>
      </c>
      <c r="K349">
        <v>-2.2973873840246002</v>
      </c>
      <c r="L349">
        <v>-5.5443515162874997</v>
      </c>
      <c r="M349">
        <v>-10.664791499887</v>
      </c>
      <c r="N349">
        <v>-11.5263518348</v>
      </c>
      <c r="O349">
        <v>-14.100190253761999</v>
      </c>
      <c r="P349">
        <v>-14.043512089154</v>
      </c>
      <c r="Q349">
        <v>-13.981559967191</v>
      </c>
      <c r="R349">
        <v>-11.951279134251999</v>
      </c>
      <c r="S349">
        <v>-11.137871253326001</v>
      </c>
    </row>
    <row r="350" spans="1:19" customFormat="1" x14ac:dyDescent="0.25">
      <c r="A350">
        <v>344</v>
      </c>
      <c r="B350">
        <v>346</v>
      </c>
      <c r="D350">
        <v>1.0280419610692999</v>
      </c>
      <c r="E350">
        <v>1.6094210961083999</v>
      </c>
      <c r="F350">
        <v>1.8176276868043</v>
      </c>
      <c r="G350">
        <v>2.0054936516307</v>
      </c>
      <c r="H350">
        <v>2.0741140468589001</v>
      </c>
      <c r="I350">
        <v>2.0915518861449001</v>
      </c>
      <c r="J350">
        <v>1.6364780091747</v>
      </c>
      <c r="K350">
        <v>-2.3018186126954001</v>
      </c>
      <c r="L350">
        <v>-5.4338195839425003</v>
      </c>
      <c r="M350">
        <v>-10.520157309705001</v>
      </c>
      <c r="N350">
        <v>-11.571107146363</v>
      </c>
      <c r="O350">
        <v>-14.056798391011</v>
      </c>
      <c r="P350">
        <v>-13.855802982510999</v>
      </c>
      <c r="Q350">
        <v>-13.672407634475</v>
      </c>
      <c r="R350">
        <v>-11.662254665496</v>
      </c>
      <c r="S350">
        <v>-10.863211560942</v>
      </c>
    </row>
    <row r="351" spans="1:19" customFormat="1" x14ac:dyDescent="0.25">
      <c r="A351">
        <v>345</v>
      </c>
      <c r="B351">
        <v>347</v>
      </c>
      <c r="D351">
        <v>1.0267869302584001</v>
      </c>
      <c r="E351">
        <v>1.5984261549957</v>
      </c>
      <c r="F351">
        <v>1.8196140599477</v>
      </c>
      <c r="G351">
        <v>2.0017507639547998</v>
      </c>
      <c r="H351">
        <v>2.0790581032756998</v>
      </c>
      <c r="I351">
        <v>2.0947969592836002</v>
      </c>
      <c r="J351">
        <v>1.6386180403248001</v>
      </c>
      <c r="K351">
        <v>-2.3069598108766001</v>
      </c>
      <c r="L351">
        <v>-5.3306088484457002</v>
      </c>
      <c r="M351">
        <v>-10.386205585969</v>
      </c>
      <c r="N351">
        <v>-11.612952727308</v>
      </c>
      <c r="O351">
        <v>-14.013206913356001</v>
      </c>
      <c r="P351">
        <v>-13.686170308815001</v>
      </c>
      <c r="Q351">
        <v>-13.390318349447</v>
      </c>
      <c r="R351">
        <v>-11.397721882649</v>
      </c>
      <c r="S351">
        <v>-10.597057752025</v>
      </c>
    </row>
    <row r="352" spans="1:19" customFormat="1" x14ac:dyDescent="0.25">
      <c r="A352">
        <v>346</v>
      </c>
      <c r="B352">
        <v>348</v>
      </c>
      <c r="D352">
        <v>1.0256360322146001</v>
      </c>
      <c r="E352">
        <v>1.5661145769341001</v>
      </c>
      <c r="F352">
        <v>1.8214663502077</v>
      </c>
      <c r="G352">
        <v>1.9967166987325999</v>
      </c>
      <c r="H352">
        <v>2.0866919566739002</v>
      </c>
      <c r="I352">
        <v>2.0969849017006998</v>
      </c>
      <c r="J352">
        <v>1.6400088080544</v>
      </c>
      <c r="K352">
        <v>-2.3131428032208001</v>
      </c>
      <c r="L352">
        <v>-5.2347668359444999</v>
      </c>
      <c r="M352">
        <v>-10.262678964578001</v>
      </c>
      <c r="N352">
        <v>-11.651709726949001</v>
      </c>
      <c r="O352">
        <v>-13.970276018992999</v>
      </c>
      <c r="P352">
        <v>-13.533397136566</v>
      </c>
      <c r="Q352">
        <v>-13.133840157346</v>
      </c>
      <c r="R352">
        <v>-11.157211438938001</v>
      </c>
      <c r="S352">
        <v>-10.342619082581001</v>
      </c>
    </row>
    <row r="353" spans="1:19" customFormat="1" x14ac:dyDescent="0.25">
      <c r="A353">
        <v>347</v>
      </c>
      <c r="B353">
        <v>349</v>
      </c>
      <c r="D353">
        <v>1.0245854031593</v>
      </c>
      <c r="E353">
        <v>1.5128703035979001</v>
      </c>
      <c r="F353">
        <v>1.8231792080872</v>
      </c>
      <c r="G353">
        <v>1.9910346527864999</v>
      </c>
      <c r="H353">
        <v>2.0968262206757999</v>
      </c>
      <c r="I353">
        <v>2.0979606520188998</v>
      </c>
      <c r="J353">
        <v>1.6407059573395999</v>
      </c>
      <c r="K353">
        <v>-2.3204182223842</v>
      </c>
      <c r="L353">
        <v>-5.1463615433615999</v>
      </c>
      <c r="M353">
        <v>-10.149357908302999</v>
      </c>
      <c r="N353">
        <v>-11.687293540894</v>
      </c>
      <c r="O353">
        <v>-13.928692505878001</v>
      </c>
      <c r="P353">
        <v>-13.396404817783999</v>
      </c>
      <c r="Q353">
        <v>-12.901762471384</v>
      </c>
      <c r="R353">
        <v>-10.940172448529999</v>
      </c>
      <c r="S353">
        <v>-10.102488639383999</v>
      </c>
    </row>
    <row r="354" spans="1:19" customFormat="1" x14ac:dyDescent="0.25">
      <c r="A354">
        <v>348</v>
      </c>
      <c r="B354">
        <v>350</v>
      </c>
      <c r="D354">
        <v>1.0236320650721999</v>
      </c>
      <c r="E354">
        <v>1.4420975801686999</v>
      </c>
      <c r="F354">
        <v>1.8247522579066</v>
      </c>
      <c r="G354">
        <v>1.9850567467569</v>
      </c>
      <c r="H354">
        <v>2.1088912644364002</v>
      </c>
      <c r="I354">
        <v>2.0978266665029999</v>
      </c>
      <c r="J354">
        <v>1.6408071443145</v>
      </c>
      <c r="K354">
        <v>-2.3285362431437999</v>
      </c>
      <c r="L354">
        <v>-5.0654580421556004</v>
      </c>
      <c r="M354">
        <v>-10.046187041668</v>
      </c>
      <c r="N354">
        <v>-11.719696350942</v>
      </c>
      <c r="O354">
        <v>-13.888983940927</v>
      </c>
      <c r="P354">
        <v>-13.274240441599</v>
      </c>
      <c r="Q354">
        <v>-12.693005910127001</v>
      </c>
      <c r="R354">
        <v>-10.745789931918001</v>
      </c>
      <c r="S354">
        <v>-9.8787489481441995</v>
      </c>
    </row>
    <row r="355" spans="1:19" customFormat="1" x14ac:dyDescent="0.25">
      <c r="A355">
        <v>349</v>
      </c>
      <c r="B355">
        <v>351</v>
      </c>
      <c r="D355">
        <v>1.0227753819265</v>
      </c>
      <c r="E355">
        <v>1.3592110829433</v>
      </c>
      <c r="F355">
        <v>1.82617860767</v>
      </c>
      <c r="G355">
        <v>1.9789478177193001</v>
      </c>
      <c r="H355">
        <v>2.1221657908624998</v>
      </c>
      <c r="I355">
        <v>2.0968811010766002</v>
      </c>
      <c r="J355">
        <v>1.6404783421332001</v>
      </c>
      <c r="K355">
        <v>-2.3371253848509999</v>
      </c>
      <c r="L355">
        <v>-4.9921124516992998</v>
      </c>
      <c r="M355">
        <v>-9.9530074729165001</v>
      </c>
      <c r="N355">
        <v>-11.748958998032</v>
      </c>
      <c r="O355">
        <v>-13.851648648474001</v>
      </c>
      <c r="P355">
        <v>-13.166052077191001</v>
      </c>
      <c r="Q355">
        <v>-12.506615700248</v>
      </c>
      <c r="R355">
        <v>-10.573217206081001</v>
      </c>
      <c r="S355">
        <v>-9.6730694099122996</v>
      </c>
    </row>
    <row r="356" spans="1:19" customFormat="1" x14ac:dyDescent="0.25">
      <c r="A356">
        <v>350</v>
      </c>
      <c r="B356">
        <v>352</v>
      </c>
      <c r="D356">
        <v>1.0220150912938</v>
      </c>
      <c r="E356">
        <v>1.2703228814600001</v>
      </c>
      <c r="F356">
        <v>1.8274609415317</v>
      </c>
      <c r="G356">
        <v>1.9725493793844</v>
      </c>
      <c r="H356">
        <v>2.1359320021258998</v>
      </c>
      <c r="I356">
        <v>2.0955035705385998</v>
      </c>
      <c r="J356">
        <v>1.6398051461765</v>
      </c>
      <c r="K356">
        <v>-2.3457017718225002</v>
      </c>
      <c r="L356">
        <v>-4.9263377139725</v>
      </c>
      <c r="M356">
        <v>-9.8697194713484997</v>
      </c>
      <c r="N356">
        <v>-11.775175102737</v>
      </c>
      <c r="O356">
        <v>-13.8170827588</v>
      </c>
      <c r="P356">
        <v>-13.071124672173999</v>
      </c>
      <c r="Q356">
        <v>-12.341812282272</v>
      </c>
      <c r="R356">
        <v>-10.421618309877999</v>
      </c>
      <c r="S356">
        <v>-9.4866978540723998</v>
      </c>
    </row>
    <row r="357" spans="1:19" customFormat="1" x14ac:dyDescent="0.25">
      <c r="A357">
        <v>351</v>
      </c>
      <c r="B357">
        <v>353</v>
      </c>
      <c r="D357">
        <v>1.0213476302447999</v>
      </c>
      <c r="E357">
        <v>1.1811626216969999</v>
      </c>
      <c r="F357">
        <v>1.8285981710114001</v>
      </c>
      <c r="G357">
        <v>1.9656525705634</v>
      </c>
      <c r="H357">
        <v>2.1495362769244002</v>
      </c>
      <c r="I357">
        <v>2.0941164709261999</v>
      </c>
      <c r="J357">
        <v>1.6388874720447</v>
      </c>
      <c r="K357">
        <v>-2.3538489100849</v>
      </c>
      <c r="L357">
        <v>-4.8680747982880996</v>
      </c>
      <c r="M357">
        <v>-9.7962373007832007</v>
      </c>
      <c r="N357">
        <v>-11.798463904666001</v>
      </c>
      <c r="O357">
        <v>-13.785671383465999</v>
      </c>
      <c r="P357">
        <v>-12.988819140275</v>
      </c>
      <c r="Q357">
        <v>-12.197911809998001</v>
      </c>
      <c r="R357">
        <v>-10.290117300787999</v>
      </c>
      <c r="S357">
        <v>-9.3206649243180006</v>
      </c>
    </row>
    <row r="358" spans="1:19" customFormat="1" x14ac:dyDescent="0.25">
      <c r="A358">
        <v>352</v>
      </c>
      <c r="B358">
        <v>354</v>
      </c>
      <c r="D358">
        <v>1.0207690222165999</v>
      </c>
      <c r="E358">
        <v>1.0964068177135999</v>
      </c>
      <c r="F358">
        <v>1.8295858663129001</v>
      </c>
      <c r="G358">
        <v>1.9581486618673001</v>
      </c>
      <c r="H358">
        <v>2.1624704967473001</v>
      </c>
      <c r="I358">
        <v>2.0929647412879002</v>
      </c>
      <c r="J358">
        <v>1.6377764605919001</v>
      </c>
      <c r="K358">
        <v>-2.3612633957100999</v>
      </c>
      <c r="L358">
        <v>-4.8173187116243001</v>
      </c>
      <c r="M358">
        <v>-9.7324654894184004</v>
      </c>
      <c r="N358">
        <v>-11.818842570204</v>
      </c>
      <c r="O358">
        <v>-13.757760709579999</v>
      </c>
      <c r="P358">
        <v>-12.918574504381001</v>
      </c>
      <c r="Q358">
        <v>-12.074331310002</v>
      </c>
      <c r="R358">
        <v>-10.177918369148999</v>
      </c>
      <c r="S358">
        <v>-9.1756968344142997</v>
      </c>
    </row>
    <row r="359" spans="1:19" customFormat="1" x14ac:dyDescent="0.25">
      <c r="A359">
        <v>353</v>
      </c>
      <c r="B359">
        <v>355</v>
      </c>
      <c r="D359">
        <v>1.0202850868611</v>
      </c>
      <c r="E359">
        <v>1.0194876949628999</v>
      </c>
      <c r="F359">
        <v>1.8304247357615</v>
      </c>
      <c r="G359">
        <v>1.9501935606169001</v>
      </c>
      <c r="H359">
        <v>2.1743292839875998</v>
      </c>
      <c r="I359">
        <v>2.0922586390278002</v>
      </c>
      <c r="J359">
        <v>1.6365509949779</v>
      </c>
      <c r="K359">
        <v>-2.3677091723550001</v>
      </c>
      <c r="L359">
        <v>-4.7740490760438998</v>
      </c>
      <c r="M359">
        <v>-9.6783629972485006</v>
      </c>
      <c r="N359">
        <v>-11.836371050925999</v>
      </c>
      <c r="O359">
        <v>-13.73365836014</v>
      </c>
      <c r="P359">
        <v>-12.859938131796</v>
      </c>
      <c r="Q359">
        <v>-11.970534002783999</v>
      </c>
      <c r="R359">
        <v>-10.084303826115001</v>
      </c>
      <c r="S359">
        <v>-9.0523012834651997</v>
      </c>
    </row>
    <row r="360" spans="1:19" customFormat="1" x14ac:dyDescent="0.25">
      <c r="A360">
        <v>354</v>
      </c>
      <c r="B360">
        <v>356</v>
      </c>
      <c r="D360">
        <v>1.0198875026569001</v>
      </c>
      <c r="E360">
        <v>0.95292554602285995</v>
      </c>
      <c r="F360">
        <v>1.8311119398364</v>
      </c>
      <c r="G360">
        <v>1.9421564092229999</v>
      </c>
      <c r="H360">
        <v>2.1847599504802999</v>
      </c>
      <c r="I360">
        <v>2.0919609648597</v>
      </c>
      <c r="J360">
        <v>1.6353220931820001</v>
      </c>
      <c r="K360">
        <v>-2.3731045955301999</v>
      </c>
      <c r="L360">
        <v>-4.738360113473</v>
      </c>
      <c r="M360">
        <v>-9.6339234607261997</v>
      </c>
      <c r="N360">
        <v>-11.85095405505</v>
      </c>
      <c r="O360">
        <v>-13.713620563746</v>
      </c>
      <c r="P360">
        <v>-12.812474759089</v>
      </c>
      <c r="Q360">
        <v>-11.886171789502001</v>
      </c>
      <c r="R360">
        <v>-10.008620355204</v>
      </c>
      <c r="S360">
        <v>-8.9509279231765007</v>
      </c>
    </row>
    <row r="361" spans="1:19" customFormat="1" x14ac:dyDescent="0.25">
      <c r="A361">
        <v>355</v>
      </c>
      <c r="B361">
        <v>357</v>
      </c>
      <c r="D361">
        <v>1.0195812571645999</v>
      </c>
      <c r="E361">
        <v>0.89871932783027997</v>
      </c>
      <c r="F361">
        <v>1.8316465034677001</v>
      </c>
      <c r="G361">
        <v>1.9347127161788</v>
      </c>
      <c r="H361">
        <v>2.1933957863554001</v>
      </c>
      <c r="I361">
        <v>2.0919455005649001</v>
      </c>
      <c r="J361">
        <v>1.6341620460962001</v>
      </c>
      <c r="K361">
        <v>-2.3773459345629999</v>
      </c>
      <c r="L361">
        <v>-4.7103581020484002</v>
      </c>
      <c r="M361">
        <v>-9.5991965652270004</v>
      </c>
      <c r="N361">
        <v>-11.862503052051</v>
      </c>
      <c r="O361">
        <v>-13.697868111029999</v>
      </c>
      <c r="P361">
        <v>-12.775890750734</v>
      </c>
      <c r="Q361">
        <v>-11.820858650409001</v>
      </c>
      <c r="R361">
        <v>-9.9503469597886003</v>
      </c>
      <c r="S361">
        <v>-8.8718385307958005</v>
      </c>
    </row>
    <row r="362" spans="1:19" customFormat="1" x14ac:dyDescent="0.25">
      <c r="A362">
        <v>356</v>
      </c>
      <c r="B362">
        <v>358</v>
      </c>
      <c r="D362">
        <v>1.0193623012869999</v>
      </c>
      <c r="E362">
        <v>0.85850568756701995</v>
      </c>
      <c r="F362">
        <v>1.8320296229274</v>
      </c>
      <c r="G362">
        <v>1.9286396844864999</v>
      </c>
      <c r="H362">
        <v>2.1999333207389</v>
      </c>
      <c r="I362">
        <v>2.0920925842596998</v>
      </c>
      <c r="J362">
        <v>1.6332296528935</v>
      </c>
      <c r="K362">
        <v>-2.3804389745946999</v>
      </c>
      <c r="L362">
        <v>-4.6902067486904997</v>
      </c>
      <c r="M362">
        <v>-9.5742910959073999</v>
      </c>
      <c r="N362">
        <v>-11.870877590489</v>
      </c>
      <c r="O362">
        <v>-13.686532050595</v>
      </c>
      <c r="P362">
        <v>-12.749948229592</v>
      </c>
      <c r="Q362">
        <v>-11.774396375775</v>
      </c>
      <c r="R362">
        <v>-9.9090198132428</v>
      </c>
      <c r="S362">
        <v>-8.8151998677947994</v>
      </c>
    </row>
    <row r="363" spans="1:19" customFormat="1" x14ac:dyDescent="0.25">
      <c r="A363">
        <v>357</v>
      </c>
      <c r="B363">
        <v>359</v>
      </c>
      <c r="D363">
        <v>1.0192302764037999</v>
      </c>
      <c r="E363">
        <v>0.83372270672078996</v>
      </c>
      <c r="F363">
        <v>1.8322585306221</v>
      </c>
      <c r="G363">
        <v>1.9246490688783999</v>
      </c>
      <c r="H363">
        <v>2.2039987000664998</v>
      </c>
      <c r="I363">
        <v>2.0922458891455999</v>
      </c>
      <c r="J363">
        <v>1.6326153771731999</v>
      </c>
      <c r="K363">
        <v>-2.3823036502392001</v>
      </c>
      <c r="L363">
        <v>-4.6780364634209004</v>
      </c>
      <c r="M363">
        <v>-9.5593223462116992</v>
      </c>
      <c r="N363">
        <v>-11.875985836147001</v>
      </c>
      <c r="O363">
        <v>-13.679690898820001</v>
      </c>
      <c r="P363">
        <v>-12.734440593192</v>
      </c>
      <c r="Q363">
        <v>-11.746579548065</v>
      </c>
      <c r="R363">
        <v>-9.8843464171084001</v>
      </c>
      <c r="S363">
        <v>-8.7812124726855991</v>
      </c>
    </row>
    <row r="364" spans="1:19" customFormat="1" x14ac:dyDescent="0.25">
      <c r="A364">
        <v>358</v>
      </c>
      <c r="B364">
        <v>360</v>
      </c>
      <c r="D364">
        <v>1.0191866840857</v>
      </c>
      <c r="E364">
        <v>0.82536809989430004</v>
      </c>
      <c r="F364">
        <v>1.8323375024744</v>
      </c>
      <c r="G364">
        <v>1.9232619216817</v>
      </c>
      <c r="H364">
        <v>2.2053836051169999</v>
      </c>
      <c r="I364">
        <v>2.0923163403606999</v>
      </c>
      <c r="J364">
        <v>1.6324074173958001</v>
      </c>
      <c r="K364">
        <v>-2.3829389299333998</v>
      </c>
      <c r="L364">
        <v>-4.6739684791947997</v>
      </c>
      <c r="M364">
        <v>-9.5543112536135997</v>
      </c>
      <c r="N364">
        <v>-11.877685313982999</v>
      </c>
      <c r="O364">
        <v>-13.677392839782</v>
      </c>
      <c r="P364">
        <v>-12.729278532534</v>
      </c>
      <c r="Q364">
        <v>-11.737311890691</v>
      </c>
      <c r="R364">
        <v>-9.8761617640889998</v>
      </c>
      <c r="S364">
        <v>-8.7698801745394999</v>
      </c>
    </row>
    <row r="365" spans="1:19" customFormat="1" x14ac:dyDescent="0.25">
      <c r="A365">
        <v>359</v>
      </c>
      <c r="D365" s="21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3"/>
    </row>
    <row r="366" spans="1:19" customFormat="1" x14ac:dyDescent="0.25">
      <c r="A366">
        <v>360</v>
      </c>
      <c r="D366" s="24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6"/>
    </row>
  </sheetData>
  <mergeCells count="7">
    <mergeCell ref="A1:S1"/>
    <mergeCell ref="U1:AK1"/>
    <mergeCell ref="AM1:BC1"/>
    <mergeCell ref="U96:AK96"/>
    <mergeCell ref="AM96:BC96"/>
    <mergeCell ref="U194:AK194"/>
    <mergeCell ref="AM194:BC19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3"/>
  <sheetViews>
    <sheetView topLeftCell="A368" workbookViewId="0">
      <selection activeCell="C33" sqref="C33:C393"/>
    </sheetView>
  </sheetViews>
  <sheetFormatPr defaultRowHeight="15" x14ac:dyDescent="0.25"/>
  <sheetData>
    <row r="1" spans="1:1" x14ac:dyDescent="0.25">
      <c r="A1" t="s">
        <v>7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  <row r="10" spans="1:1" x14ac:dyDescent="0.25">
      <c r="A10" t="s">
        <v>14</v>
      </c>
    </row>
    <row r="11" spans="1:1" x14ac:dyDescent="0.25">
      <c r="A11" t="s">
        <v>15</v>
      </c>
    </row>
    <row r="12" spans="1:1" x14ac:dyDescent="0.25">
      <c r="A12" t="s">
        <v>16</v>
      </c>
    </row>
    <row r="13" spans="1:1" x14ac:dyDescent="0.25">
      <c r="A13" t="s">
        <v>17</v>
      </c>
    </row>
    <row r="14" spans="1:1" x14ac:dyDescent="0.25">
      <c r="A14" t="s">
        <v>18</v>
      </c>
    </row>
    <row r="15" spans="1:1" x14ac:dyDescent="0.25">
      <c r="A15" t="s">
        <v>32</v>
      </c>
    </row>
    <row r="16" spans="1:1" x14ac:dyDescent="0.25">
      <c r="A16" t="s">
        <v>33</v>
      </c>
    </row>
    <row r="17" spans="1:1" x14ac:dyDescent="0.25">
      <c r="A17" t="s">
        <v>34</v>
      </c>
    </row>
    <row r="18" spans="1:1" x14ac:dyDescent="0.25">
      <c r="A18" t="s">
        <v>19</v>
      </c>
    </row>
    <row r="19" spans="1:1" x14ac:dyDescent="0.25">
      <c r="A19" t="s">
        <v>35</v>
      </c>
    </row>
    <row r="20" spans="1:1" x14ac:dyDescent="0.25">
      <c r="A20" t="s">
        <v>20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t="s">
        <v>28</v>
      </c>
    </row>
    <row r="29" spans="1:1" x14ac:dyDescent="0.25">
      <c r="A29" t="s">
        <v>29</v>
      </c>
    </row>
    <row r="30" spans="1:1" x14ac:dyDescent="0.25">
      <c r="A30" t="s">
        <v>30</v>
      </c>
    </row>
    <row r="31" spans="1:1" x14ac:dyDescent="0.25">
      <c r="A31" t="s">
        <v>31</v>
      </c>
    </row>
    <row r="33" spans="1:3" x14ac:dyDescent="0.25">
      <c r="A33">
        <v>0</v>
      </c>
      <c r="B33">
        <v>0</v>
      </c>
      <c r="C33">
        <v>-8.7698776828767002</v>
      </c>
    </row>
    <row r="34" spans="1:3" x14ac:dyDescent="0.25">
      <c r="A34">
        <v>1</v>
      </c>
      <c r="B34">
        <v>1</v>
      </c>
      <c r="C34">
        <v>-8.7812008415939005</v>
      </c>
    </row>
    <row r="35" spans="1:3" x14ac:dyDescent="0.25">
      <c r="A35">
        <v>2</v>
      </c>
      <c r="B35">
        <v>2</v>
      </c>
      <c r="C35">
        <v>-8.8152003686758</v>
      </c>
    </row>
    <row r="36" spans="1:3" x14ac:dyDescent="0.25">
      <c r="A36">
        <v>3</v>
      </c>
      <c r="B36">
        <v>3</v>
      </c>
      <c r="C36">
        <v>-8.8718439856793996</v>
      </c>
    </row>
    <row r="37" spans="1:3" x14ac:dyDescent="0.25">
      <c r="A37">
        <v>4</v>
      </c>
      <c r="B37">
        <v>4</v>
      </c>
      <c r="C37">
        <v>-8.9509359475738997</v>
      </c>
    </row>
    <row r="38" spans="1:3" x14ac:dyDescent="0.25">
      <c r="A38">
        <v>5</v>
      </c>
      <c r="B38">
        <v>5</v>
      </c>
      <c r="C38">
        <v>-9.0523014261417991</v>
      </c>
    </row>
    <row r="39" spans="1:3" x14ac:dyDescent="0.25">
      <c r="A39">
        <v>6</v>
      </c>
      <c r="B39">
        <v>6</v>
      </c>
      <c r="C39">
        <v>-9.1757059462421005</v>
      </c>
    </row>
    <row r="40" spans="1:3" x14ac:dyDescent="0.25">
      <c r="A40">
        <v>7</v>
      </c>
      <c r="B40">
        <v>7</v>
      </c>
      <c r="C40">
        <v>-9.3206664080477992</v>
      </c>
    </row>
    <row r="41" spans="1:3" x14ac:dyDescent="0.25">
      <c r="A41">
        <v>8</v>
      </c>
      <c r="B41">
        <v>8</v>
      </c>
      <c r="C41">
        <v>-9.4867001469625993</v>
      </c>
    </row>
    <row r="42" spans="1:3" x14ac:dyDescent="0.25">
      <c r="A42">
        <v>9</v>
      </c>
      <c r="B42">
        <v>9</v>
      </c>
      <c r="C42">
        <v>-9.6730702669924007</v>
      </c>
    </row>
    <row r="43" spans="1:3" x14ac:dyDescent="0.25">
      <c r="A43">
        <v>10</v>
      </c>
      <c r="B43">
        <v>10</v>
      </c>
      <c r="C43">
        <v>-9.8787447083930005</v>
      </c>
    </row>
    <row r="44" spans="1:3" x14ac:dyDescent="0.25">
      <c r="A44">
        <v>11</v>
      </c>
      <c r="B44">
        <v>11</v>
      </c>
      <c r="C44">
        <v>-10.102485281047</v>
      </c>
    </row>
    <row r="45" spans="1:3" x14ac:dyDescent="0.25">
      <c r="A45">
        <v>12</v>
      </c>
      <c r="B45">
        <v>12</v>
      </c>
      <c r="C45">
        <v>-10.342618280630001</v>
      </c>
    </row>
    <row r="46" spans="1:3" x14ac:dyDescent="0.25">
      <c r="A46">
        <v>13</v>
      </c>
      <c r="B46">
        <v>13</v>
      </c>
      <c r="C46">
        <v>-10.597055719836</v>
      </c>
    </row>
    <row r="47" spans="1:3" x14ac:dyDescent="0.25">
      <c r="A47">
        <v>14</v>
      </c>
      <c r="B47">
        <v>14</v>
      </c>
      <c r="C47">
        <v>-10.863203075341</v>
      </c>
    </row>
    <row r="48" spans="1:3" x14ac:dyDescent="0.25">
      <c r="A48">
        <v>15</v>
      </c>
      <c r="B48">
        <v>15</v>
      </c>
      <c r="C48">
        <v>-11.137857322867999</v>
      </c>
    </row>
    <row r="49" spans="1:3" x14ac:dyDescent="0.25">
      <c r="A49">
        <v>16</v>
      </c>
      <c r="B49">
        <v>16</v>
      </c>
      <c r="C49">
        <v>-11.417247155797</v>
      </c>
    </row>
    <row r="50" spans="1:3" x14ac:dyDescent="0.25">
      <c r="A50">
        <v>17</v>
      </c>
      <c r="B50">
        <v>17</v>
      </c>
      <c r="C50">
        <v>-11.696896793804999</v>
      </c>
    </row>
    <row r="51" spans="1:3" x14ac:dyDescent="0.25">
      <c r="A51">
        <v>18</v>
      </c>
      <c r="B51">
        <v>18</v>
      </c>
      <c r="C51">
        <v>-11.971819299754999</v>
      </c>
    </row>
    <row r="52" spans="1:3" x14ac:dyDescent="0.25">
      <c r="A52">
        <v>19</v>
      </c>
      <c r="B52">
        <v>19</v>
      </c>
      <c r="C52">
        <v>-12.236498570084001</v>
      </c>
    </row>
    <row r="53" spans="1:3" x14ac:dyDescent="0.25">
      <c r="A53">
        <v>20</v>
      </c>
      <c r="B53">
        <v>20</v>
      </c>
      <c r="C53">
        <v>-12.485167246249</v>
      </c>
    </row>
    <row r="54" spans="1:3" x14ac:dyDescent="0.25">
      <c r="A54">
        <v>21</v>
      </c>
      <c r="B54">
        <v>21</v>
      </c>
      <c r="C54">
        <v>-12.712127455958001</v>
      </c>
    </row>
    <row r="55" spans="1:3" x14ac:dyDescent="0.25">
      <c r="A55">
        <v>22</v>
      </c>
      <c r="B55">
        <v>22</v>
      </c>
      <c r="C55">
        <v>-12.912178284713001</v>
      </c>
    </row>
    <row r="56" spans="1:3" x14ac:dyDescent="0.25">
      <c r="A56">
        <v>23</v>
      </c>
      <c r="B56">
        <v>23</v>
      </c>
      <c r="C56">
        <v>-13.081080520964999</v>
      </c>
    </row>
    <row r="57" spans="1:3" x14ac:dyDescent="0.25">
      <c r="A57">
        <v>24</v>
      </c>
      <c r="B57">
        <v>24</v>
      </c>
      <c r="C57">
        <v>-13.216127070111</v>
      </c>
    </row>
    <row r="58" spans="1:3" x14ac:dyDescent="0.25">
      <c r="A58">
        <v>25</v>
      </c>
      <c r="B58">
        <v>25</v>
      </c>
      <c r="C58">
        <v>-13.316457462737</v>
      </c>
    </row>
    <row r="59" spans="1:3" x14ac:dyDescent="0.25">
      <c r="A59">
        <v>26</v>
      </c>
      <c r="B59">
        <v>26</v>
      </c>
      <c r="C59">
        <v>-13.383319992922999</v>
      </c>
    </row>
    <row r="60" spans="1:3" x14ac:dyDescent="0.25">
      <c r="A60">
        <v>27</v>
      </c>
      <c r="B60">
        <v>27</v>
      </c>
      <c r="C60">
        <v>-13.420076921324</v>
      </c>
    </row>
    <row r="61" spans="1:3" x14ac:dyDescent="0.25">
      <c r="A61">
        <v>28</v>
      </c>
      <c r="B61">
        <v>28</v>
      </c>
      <c r="C61">
        <v>-13.431981814136</v>
      </c>
    </row>
    <row r="62" spans="1:3" x14ac:dyDescent="0.25">
      <c r="A62">
        <v>29</v>
      </c>
      <c r="B62">
        <v>29</v>
      </c>
      <c r="C62">
        <v>-13.425698690491</v>
      </c>
    </row>
    <row r="63" spans="1:3" x14ac:dyDescent="0.25">
      <c r="A63">
        <v>30</v>
      </c>
      <c r="B63">
        <v>30</v>
      </c>
      <c r="C63">
        <v>-13.408891652095001</v>
      </c>
    </row>
    <row r="64" spans="1:3" x14ac:dyDescent="0.25">
      <c r="A64">
        <v>31</v>
      </c>
      <c r="B64">
        <v>31</v>
      </c>
      <c r="C64">
        <v>-13.389670983058</v>
      </c>
    </row>
    <row r="65" spans="1:3" x14ac:dyDescent="0.25">
      <c r="A65">
        <v>32</v>
      </c>
      <c r="B65">
        <v>32</v>
      </c>
      <c r="C65">
        <v>-13.376206378548</v>
      </c>
    </row>
    <row r="66" spans="1:3" x14ac:dyDescent="0.25">
      <c r="A66">
        <v>33</v>
      </c>
      <c r="B66">
        <v>33</v>
      </c>
      <c r="C66">
        <v>-13.376268713708001</v>
      </c>
    </row>
    <row r="67" spans="1:3" x14ac:dyDescent="0.25">
      <c r="A67">
        <v>34</v>
      </c>
      <c r="B67">
        <v>34</v>
      </c>
      <c r="C67">
        <v>-13.397135988479</v>
      </c>
    </row>
    <row r="68" spans="1:3" x14ac:dyDescent="0.25">
      <c r="A68">
        <v>35</v>
      </c>
      <c r="B68">
        <v>35</v>
      </c>
      <c r="C68">
        <v>-13.445133280028999</v>
      </c>
    </row>
    <row r="69" spans="1:3" x14ac:dyDescent="0.25">
      <c r="A69">
        <v>36</v>
      </c>
      <c r="B69">
        <v>36</v>
      </c>
      <c r="C69">
        <v>-13.525528774536999</v>
      </c>
    </row>
    <row r="70" spans="1:3" x14ac:dyDescent="0.25">
      <c r="A70">
        <v>37</v>
      </c>
      <c r="B70">
        <v>37</v>
      </c>
      <c r="C70">
        <v>-13.642199607866999</v>
      </c>
    </row>
    <row r="71" spans="1:3" x14ac:dyDescent="0.25">
      <c r="A71">
        <v>38</v>
      </c>
      <c r="B71">
        <v>38</v>
      </c>
      <c r="C71">
        <v>-13.797034803840001</v>
      </c>
    </row>
    <row r="72" spans="1:3" x14ac:dyDescent="0.25">
      <c r="A72">
        <v>39</v>
      </c>
      <c r="B72">
        <v>39</v>
      </c>
      <c r="C72">
        <v>-13.989263070367</v>
      </c>
    </row>
    <row r="73" spans="1:3" x14ac:dyDescent="0.25">
      <c r="A73">
        <v>40</v>
      </c>
      <c r="B73">
        <v>40</v>
      </c>
      <c r="C73">
        <v>-14.214207586277</v>
      </c>
    </row>
    <row r="74" spans="1:3" x14ac:dyDescent="0.25">
      <c r="A74">
        <v>41</v>
      </c>
      <c r="B74">
        <v>41</v>
      </c>
      <c r="C74">
        <v>-14.461780221572999</v>
      </c>
    </row>
    <row r="75" spans="1:3" x14ac:dyDescent="0.25">
      <c r="A75">
        <v>42</v>
      </c>
      <c r="B75">
        <v>42</v>
      </c>
      <c r="C75">
        <v>-14.714518698297001</v>
      </c>
    </row>
    <row r="76" spans="1:3" x14ac:dyDescent="0.25">
      <c r="A76">
        <v>43</v>
      </c>
      <c r="B76">
        <v>43</v>
      </c>
      <c r="C76">
        <v>-14.945955285150999</v>
      </c>
    </row>
    <row r="77" spans="1:3" x14ac:dyDescent="0.25">
      <c r="A77">
        <v>44</v>
      </c>
      <c r="B77">
        <v>44</v>
      </c>
      <c r="C77">
        <v>-15.120376171696</v>
      </c>
    </row>
    <row r="78" spans="1:3" x14ac:dyDescent="0.25">
      <c r="A78">
        <v>45</v>
      </c>
      <c r="B78">
        <v>45</v>
      </c>
      <c r="C78">
        <v>-15.196339763396001</v>
      </c>
    </row>
    <row r="79" spans="1:3" x14ac:dyDescent="0.25">
      <c r="A79">
        <v>46</v>
      </c>
      <c r="B79">
        <v>46</v>
      </c>
      <c r="C79">
        <v>-15.134999405637</v>
      </c>
    </row>
    <row r="80" spans="1:3" x14ac:dyDescent="0.25">
      <c r="A80">
        <v>47</v>
      </c>
      <c r="B80">
        <v>47</v>
      </c>
      <c r="C80">
        <v>-14.912265249994</v>
      </c>
    </row>
    <row r="81" spans="1:3" x14ac:dyDescent="0.25">
      <c r="A81">
        <v>48</v>
      </c>
      <c r="B81">
        <v>48</v>
      </c>
      <c r="C81">
        <v>-14.528273243988</v>
      </c>
    </row>
    <row r="82" spans="1:3" x14ac:dyDescent="0.25">
      <c r="A82">
        <v>49</v>
      </c>
      <c r="B82">
        <v>49</v>
      </c>
      <c r="C82">
        <v>-14.007712861942</v>
      </c>
    </row>
    <row r="83" spans="1:3" x14ac:dyDescent="0.25">
      <c r="A83">
        <v>50</v>
      </c>
      <c r="B83">
        <v>50</v>
      </c>
      <c r="C83">
        <v>-13.390901428587</v>
      </c>
    </row>
    <row r="84" spans="1:3" x14ac:dyDescent="0.25">
      <c r="A84">
        <v>51</v>
      </c>
      <c r="B84">
        <v>51</v>
      </c>
      <c r="C84">
        <v>-12.721634074435</v>
      </c>
    </row>
    <row r="85" spans="1:3" x14ac:dyDescent="0.25">
      <c r="A85">
        <v>52</v>
      </c>
      <c r="B85">
        <v>52</v>
      </c>
      <c r="C85">
        <v>-12.038344432358</v>
      </c>
    </row>
    <row r="86" spans="1:3" x14ac:dyDescent="0.25">
      <c r="A86">
        <v>53</v>
      </c>
      <c r="B86">
        <v>53</v>
      </c>
      <c r="C86">
        <v>-11.370431908729</v>
      </c>
    </row>
    <row r="87" spans="1:3" x14ac:dyDescent="0.25">
      <c r="A87">
        <v>54</v>
      </c>
      <c r="B87">
        <v>54</v>
      </c>
      <c r="C87">
        <v>-10.738083417795</v>
      </c>
    </row>
    <row r="88" spans="1:3" x14ac:dyDescent="0.25">
      <c r="A88">
        <v>55</v>
      </c>
      <c r="B88">
        <v>55</v>
      </c>
      <c r="C88">
        <v>-10.154027337569</v>
      </c>
    </row>
    <row r="89" spans="1:3" x14ac:dyDescent="0.25">
      <c r="A89">
        <v>56</v>
      </c>
      <c r="B89">
        <v>56</v>
      </c>
      <c r="C89">
        <v>-9.6252955877254998</v>
      </c>
    </row>
    <row r="90" spans="1:3" x14ac:dyDescent="0.25">
      <c r="A90">
        <v>57</v>
      </c>
      <c r="B90">
        <v>57</v>
      </c>
      <c r="C90">
        <v>-9.1548002933582993</v>
      </c>
    </row>
    <row r="91" spans="1:3" x14ac:dyDescent="0.25">
      <c r="A91">
        <v>58</v>
      </c>
      <c r="B91">
        <v>58</v>
      </c>
      <c r="C91">
        <v>-8.7424753597159004</v>
      </c>
    </row>
    <row r="92" spans="1:3" x14ac:dyDescent="0.25">
      <c r="A92">
        <v>59</v>
      </c>
      <c r="B92">
        <v>59</v>
      </c>
      <c r="C92">
        <v>-8.3859123928128003</v>
      </c>
    </row>
    <row r="93" spans="1:3" x14ac:dyDescent="0.25">
      <c r="A93">
        <v>60</v>
      </c>
      <c r="B93">
        <v>60</v>
      </c>
      <c r="C93">
        <v>-8.0808090011400004</v>
      </c>
    </row>
    <row r="94" spans="1:3" x14ac:dyDescent="0.25">
      <c r="A94">
        <v>61</v>
      </c>
      <c r="B94">
        <v>61</v>
      </c>
      <c r="C94">
        <v>-7.8211533758528002</v>
      </c>
    </row>
    <row r="95" spans="1:3" x14ac:dyDescent="0.25">
      <c r="A95">
        <v>62</v>
      </c>
      <c r="B95">
        <v>62</v>
      </c>
      <c r="C95">
        <v>-7.5993279413499</v>
      </c>
    </row>
    <row r="96" spans="1:3" x14ac:dyDescent="0.25">
      <c r="A96">
        <v>63</v>
      </c>
      <c r="B96">
        <v>63</v>
      </c>
      <c r="C96">
        <v>-7.4062997520874001</v>
      </c>
    </row>
    <row r="97" spans="1:3" x14ac:dyDescent="0.25">
      <c r="A97">
        <v>64</v>
      </c>
      <c r="B97">
        <v>64</v>
      </c>
      <c r="C97">
        <v>-7.2318850555946002</v>
      </c>
    </row>
    <row r="98" spans="1:3" x14ac:dyDescent="0.25">
      <c r="A98">
        <v>65</v>
      </c>
      <c r="B98">
        <v>65</v>
      </c>
      <c r="C98">
        <v>-7.0652308107324</v>
      </c>
    </row>
    <row r="99" spans="1:3" x14ac:dyDescent="0.25">
      <c r="A99">
        <v>66</v>
      </c>
      <c r="B99">
        <v>66</v>
      </c>
      <c r="C99">
        <v>-6.8956504684036002</v>
      </c>
    </row>
    <row r="100" spans="1:3" x14ac:dyDescent="0.25">
      <c r="A100">
        <v>67</v>
      </c>
      <c r="B100">
        <v>67</v>
      </c>
      <c r="C100">
        <v>-6.7137045199814001</v>
      </c>
    </row>
    <row r="101" spans="1:3" x14ac:dyDescent="0.25">
      <c r="A101">
        <v>68</v>
      </c>
      <c r="B101">
        <v>68</v>
      </c>
      <c r="C101">
        <v>-6.5122047201933997</v>
      </c>
    </row>
    <row r="102" spans="1:3" x14ac:dyDescent="0.25">
      <c r="A102">
        <v>69</v>
      </c>
      <c r="B102">
        <v>69</v>
      </c>
      <c r="C102">
        <v>-6.2873472182342001</v>
      </c>
    </row>
    <row r="103" spans="1:3" x14ac:dyDescent="0.25">
      <c r="A103">
        <v>70</v>
      </c>
      <c r="B103">
        <v>70</v>
      </c>
      <c r="C103">
        <v>-6.0390721292564002</v>
      </c>
    </row>
    <row r="104" spans="1:3" x14ac:dyDescent="0.25">
      <c r="A104">
        <v>71</v>
      </c>
      <c r="B104">
        <v>71</v>
      </c>
      <c r="C104">
        <v>-5.7710696776371</v>
      </c>
    </row>
    <row r="105" spans="1:3" x14ac:dyDescent="0.25">
      <c r="A105">
        <v>72</v>
      </c>
      <c r="B105">
        <v>72</v>
      </c>
      <c r="C105">
        <v>-5.4898938575761003</v>
      </c>
    </row>
    <row r="106" spans="1:3" x14ac:dyDescent="0.25">
      <c r="A106">
        <v>73</v>
      </c>
      <c r="B106">
        <v>73</v>
      </c>
      <c r="C106">
        <v>-5.2040697748409999</v>
      </c>
    </row>
    <row r="107" spans="1:3" x14ac:dyDescent="0.25">
      <c r="A107">
        <v>74</v>
      </c>
      <c r="B107">
        <v>74</v>
      </c>
      <c r="C107">
        <v>-4.9226510909180998</v>
      </c>
    </row>
    <row r="108" spans="1:3" x14ac:dyDescent="0.25">
      <c r="A108">
        <v>75</v>
      </c>
      <c r="B108">
        <v>75</v>
      </c>
      <c r="C108">
        <v>-4.6543777465528002</v>
      </c>
    </row>
    <row r="109" spans="1:3" x14ac:dyDescent="0.25">
      <c r="A109">
        <v>76</v>
      </c>
      <c r="B109">
        <v>76</v>
      </c>
      <c r="C109">
        <v>-4.4067713552710996</v>
      </c>
    </row>
    <row r="110" spans="1:3" x14ac:dyDescent="0.25">
      <c r="A110">
        <v>77</v>
      </c>
      <c r="B110">
        <v>77</v>
      </c>
      <c r="C110">
        <v>-4.1856519596599</v>
      </c>
    </row>
    <row r="111" spans="1:3" x14ac:dyDescent="0.25">
      <c r="A111">
        <v>78</v>
      </c>
      <c r="B111">
        <v>78</v>
      </c>
      <c r="C111">
        <v>-3.9948176752369999</v>
      </c>
    </row>
    <row r="112" spans="1:3" x14ac:dyDescent="0.25">
      <c r="A112">
        <v>79</v>
      </c>
      <c r="B112">
        <v>79</v>
      </c>
      <c r="C112">
        <v>-3.8359417943284999</v>
      </c>
    </row>
    <row r="113" spans="1:3" x14ac:dyDescent="0.25">
      <c r="A113">
        <v>80</v>
      </c>
      <c r="B113">
        <v>80</v>
      </c>
      <c r="C113">
        <v>-3.7083468273065998</v>
      </c>
    </row>
    <row r="114" spans="1:3" x14ac:dyDescent="0.25">
      <c r="A114">
        <v>81</v>
      </c>
      <c r="B114">
        <v>81</v>
      </c>
      <c r="C114">
        <v>-3.609034386736</v>
      </c>
    </row>
    <row r="115" spans="1:3" x14ac:dyDescent="0.25">
      <c r="A115">
        <v>82</v>
      </c>
      <c r="B115">
        <v>82</v>
      </c>
      <c r="C115">
        <v>-3.5327345649218</v>
      </c>
    </row>
    <row r="116" spans="1:3" x14ac:dyDescent="0.25">
      <c r="A116">
        <v>83</v>
      </c>
      <c r="B116">
        <v>83</v>
      </c>
      <c r="C116">
        <v>-3.4718672568551998</v>
      </c>
    </row>
    <row r="117" spans="1:3" x14ac:dyDescent="0.25">
      <c r="A117">
        <v>84</v>
      </c>
      <c r="B117">
        <v>84</v>
      </c>
      <c r="C117">
        <v>-3.4170034857203002</v>
      </c>
    </row>
    <row r="118" spans="1:3" x14ac:dyDescent="0.25">
      <c r="A118">
        <v>85</v>
      </c>
      <c r="B118">
        <v>85</v>
      </c>
      <c r="C118">
        <v>-3.3573019032565998</v>
      </c>
    </row>
    <row r="119" spans="1:3" x14ac:dyDescent="0.25">
      <c r="A119">
        <v>86</v>
      </c>
      <c r="B119">
        <v>86</v>
      </c>
      <c r="C119">
        <v>-3.2816630525156998</v>
      </c>
    </row>
    <row r="120" spans="1:3" x14ac:dyDescent="0.25">
      <c r="A120">
        <v>87</v>
      </c>
      <c r="B120">
        <v>87</v>
      </c>
      <c r="C120">
        <v>-3.1797858392072</v>
      </c>
    </row>
    <row r="121" spans="1:3" x14ac:dyDescent="0.25">
      <c r="A121">
        <v>88</v>
      </c>
      <c r="B121">
        <v>88</v>
      </c>
      <c r="C121">
        <v>-3.0437961577338002</v>
      </c>
    </row>
    <row r="122" spans="1:3" x14ac:dyDescent="0.25">
      <c r="A122">
        <v>89</v>
      </c>
      <c r="B122">
        <v>89</v>
      </c>
      <c r="C122">
        <v>-2.8692691429167998</v>
      </c>
    </row>
    <row r="123" spans="1:3" x14ac:dyDescent="0.25">
      <c r="A123">
        <v>90</v>
      </c>
      <c r="B123">
        <v>90</v>
      </c>
      <c r="C123">
        <v>-2.6559547712859999</v>
      </c>
    </row>
    <row r="124" spans="1:3" x14ac:dyDescent="0.25">
      <c r="A124">
        <v>91</v>
      </c>
      <c r="B124">
        <v>91</v>
      </c>
      <c r="C124">
        <v>-2.407725103232</v>
      </c>
    </row>
    <row r="125" spans="1:3" x14ac:dyDescent="0.25">
      <c r="A125">
        <v>92</v>
      </c>
      <c r="B125">
        <v>92</v>
      </c>
      <c r="C125">
        <v>-2.1315977138091999</v>
      </c>
    </row>
    <row r="126" spans="1:3" x14ac:dyDescent="0.25">
      <c r="A126">
        <v>93</v>
      </c>
      <c r="B126">
        <v>93</v>
      </c>
      <c r="C126">
        <v>-1.8365801406811</v>
      </c>
    </row>
    <row r="127" spans="1:3" x14ac:dyDescent="0.25">
      <c r="A127">
        <v>94</v>
      </c>
      <c r="B127">
        <v>94</v>
      </c>
      <c r="C127">
        <v>-1.5321826686905999</v>
      </c>
    </row>
    <row r="128" spans="1:3" x14ac:dyDescent="0.25">
      <c r="A128">
        <v>95</v>
      </c>
      <c r="B128">
        <v>95</v>
      </c>
      <c r="C128">
        <v>-1.2273144725209999</v>
      </c>
    </row>
    <row r="129" spans="1:3" x14ac:dyDescent="0.25">
      <c r="A129">
        <v>96</v>
      </c>
      <c r="B129">
        <v>96</v>
      </c>
      <c r="C129">
        <v>-0.92944257717425005</v>
      </c>
    </row>
    <row r="130" spans="1:3" x14ac:dyDescent="0.25">
      <c r="A130">
        <v>97</v>
      </c>
      <c r="B130">
        <v>97</v>
      </c>
      <c r="C130">
        <v>-0.64414511085806003</v>
      </c>
    </row>
    <row r="131" spans="1:3" x14ac:dyDescent="0.25">
      <c r="A131">
        <v>98</v>
      </c>
      <c r="B131">
        <v>98</v>
      </c>
      <c r="C131">
        <v>-0.37489411258133998</v>
      </c>
    </row>
    <row r="132" spans="1:3" x14ac:dyDescent="0.25">
      <c r="A132">
        <v>99</v>
      </c>
      <c r="B132">
        <v>99</v>
      </c>
      <c r="C132">
        <v>-0.12311692918502</v>
      </c>
    </row>
    <row r="133" spans="1:3" x14ac:dyDescent="0.25">
      <c r="A133">
        <v>100</v>
      </c>
      <c r="B133">
        <v>100</v>
      </c>
      <c r="C133">
        <v>0.11164965665</v>
      </c>
    </row>
    <row r="134" spans="1:3" x14ac:dyDescent="0.25">
      <c r="A134">
        <v>101</v>
      </c>
      <c r="B134">
        <v>101</v>
      </c>
      <c r="C134">
        <v>0.33153951290542999</v>
      </c>
    </row>
    <row r="135" spans="1:3" x14ac:dyDescent="0.25">
      <c r="A135">
        <v>102</v>
      </c>
      <c r="B135">
        <v>102</v>
      </c>
      <c r="C135">
        <v>0.54007850139462998</v>
      </c>
    </row>
    <row r="136" spans="1:3" x14ac:dyDescent="0.25">
      <c r="A136">
        <v>103</v>
      </c>
      <c r="B136">
        <v>103</v>
      </c>
      <c r="C136">
        <v>0.74187728209484005</v>
      </c>
    </row>
    <row r="137" spans="1:3" x14ac:dyDescent="0.25">
      <c r="A137">
        <v>104</v>
      </c>
      <c r="B137">
        <v>104</v>
      </c>
      <c r="C137">
        <v>0.94209389502054997</v>
      </c>
    </row>
    <row r="138" spans="1:3" x14ac:dyDescent="0.25">
      <c r="A138">
        <v>105</v>
      </c>
      <c r="B138">
        <v>105</v>
      </c>
      <c r="C138">
        <v>1.1461469189292</v>
      </c>
    </row>
    <row r="139" spans="1:3" x14ac:dyDescent="0.25">
      <c r="A139">
        <v>106</v>
      </c>
      <c r="B139">
        <v>106</v>
      </c>
      <c r="C139">
        <v>1.3589926871681</v>
      </c>
    </row>
    <row r="140" spans="1:3" x14ac:dyDescent="0.25">
      <c r="A140">
        <v>107</v>
      </c>
      <c r="B140">
        <v>107</v>
      </c>
      <c r="C140">
        <v>1.5847874707501</v>
      </c>
    </row>
    <row r="141" spans="1:3" x14ac:dyDescent="0.25">
      <c r="A141">
        <v>108</v>
      </c>
      <c r="B141">
        <v>108</v>
      </c>
      <c r="C141">
        <v>1.8263178780561999</v>
      </c>
    </row>
    <row r="142" spans="1:3" x14ac:dyDescent="0.25">
      <c r="A142">
        <v>109</v>
      </c>
      <c r="B142">
        <v>109</v>
      </c>
      <c r="C142">
        <v>2.0846935689891999</v>
      </c>
    </row>
    <row r="143" spans="1:3" x14ac:dyDescent="0.25">
      <c r="A143">
        <v>110</v>
      </c>
      <c r="B143">
        <v>110</v>
      </c>
      <c r="C143">
        <v>2.3593554394438998</v>
      </c>
    </row>
    <row r="144" spans="1:3" x14ac:dyDescent="0.25">
      <c r="A144">
        <v>111</v>
      </c>
      <c r="B144">
        <v>111</v>
      </c>
      <c r="C144">
        <v>2.6480499428190001</v>
      </c>
    </row>
    <row r="145" spans="1:3" x14ac:dyDescent="0.25">
      <c r="A145">
        <v>112</v>
      </c>
      <c r="B145">
        <v>112</v>
      </c>
      <c r="C145">
        <v>2.9472948984585998</v>
      </c>
    </row>
    <row r="146" spans="1:3" x14ac:dyDescent="0.25">
      <c r="A146">
        <v>113</v>
      </c>
      <c r="B146">
        <v>113</v>
      </c>
      <c r="C146">
        <v>3.2526965047087999</v>
      </c>
    </row>
    <row r="147" spans="1:3" x14ac:dyDescent="0.25">
      <c r="A147">
        <v>114</v>
      </c>
      <c r="B147">
        <v>114</v>
      </c>
      <c r="C147">
        <v>3.5594028528081001</v>
      </c>
    </row>
    <row r="148" spans="1:3" x14ac:dyDescent="0.25">
      <c r="A148">
        <v>115</v>
      </c>
      <c r="B148">
        <v>115</v>
      </c>
      <c r="C148">
        <v>3.8626110536659</v>
      </c>
    </row>
    <row r="149" spans="1:3" x14ac:dyDescent="0.25">
      <c r="A149">
        <v>116</v>
      </c>
      <c r="B149">
        <v>116</v>
      </c>
      <c r="C149">
        <v>4.1577276462621002</v>
      </c>
    </row>
    <row r="150" spans="1:3" x14ac:dyDescent="0.25">
      <c r="A150">
        <v>117</v>
      </c>
      <c r="B150">
        <v>117</v>
      </c>
      <c r="C150">
        <v>4.4407330004545003</v>
      </c>
    </row>
    <row r="151" spans="1:3" x14ac:dyDescent="0.25">
      <c r="A151">
        <v>118</v>
      </c>
      <c r="B151">
        <v>118</v>
      </c>
      <c r="C151">
        <v>4.7082287256309998</v>
      </c>
    </row>
    <row r="152" spans="1:3" x14ac:dyDescent="0.25">
      <c r="A152">
        <v>119</v>
      </c>
      <c r="B152">
        <v>119</v>
      </c>
      <c r="C152">
        <v>4.9575202070889999</v>
      </c>
    </row>
    <row r="153" spans="1:3" x14ac:dyDescent="0.25">
      <c r="A153">
        <v>120</v>
      </c>
      <c r="B153">
        <v>120</v>
      </c>
      <c r="C153">
        <v>5.1865917140829003</v>
      </c>
    </row>
    <row r="154" spans="1:3" x14ac:dyDescent="0.25">
      <c r="A154">
        <v>121</v>
      </c>
      <c r="B154">
        <v>121</v>
      </c>
      <c r="C154">
        <v>5.3941236591996997</v>
      </c>
    </row>
    <row r="155" spans="1:3" x14ac:dyDescent="0.25">
      <c r="A155">
        <v>122</v>
      </c>
      <c r="B155">
        <v>122</v>
      </c>
      <c r="C155">
        <v>5.5793186046671002</v>
      </c>
    </row>
    <row r="156" spans="1:3" x14ac:dyDescent="0.25">
      <c r="A156">
        <v>123</v>
      </c>
      <c r="B156">
        <v>123</v>
      </c>
      <c r="C156">
        <v>5.7420102712286001</v>
      </c>
    </row>
    <row r="157" spans="1:3" x14ac:dyDescent="0.25">
      <c r="A157">
        <v>124</v>
      </c>
      <c r="B157">
        <v>124</v>
      </c>
      <c r="C157">
        <v>5.8824510290249004</v>
      </c>
    </row>
    <row r="158" spans="1:3" x14ac:dyDescent="0.25">
      <c r="A158">
        <v>125</v>
      </c>
      <c r="B158">
        <v>125</v>
      </c>
      <c r="C158">
        <v>6.0012911345753004</v>
      </c>
    </row>
    <row r="159" spans="1:3" x14ac:dyDescent="0.25">
      <c r="A159">
        <v>126</v>
      </c>
      <c r="B159">
        <v>126</v>
      </c>
      <c r="C159">
        <v>6.0995492255724004</v>
      </c>
    </row>
    <row r="160" spans="1:3" x14ac:dyDescent="0.25">
      <c r="A160">
        <v>127</v>
      </c>
      <c r="B160">
        <v>127</v>
      </c>
      <c r="C160">
        <v>6.1785544525412996</v>
      </c>
    </row>
    <row r="161" spans="1:3" x14ac:dyDescent="0.25">
      <c r="A161">
        <v>128</v>
      </c>
      <c r="B161">
        <v>128</v>
      </c>
      <c r="C161">
        <v>6.2397804858769996</v>
      </c>
    </row>
    <row r="162" spans="1:3" x14ac:dyDescent="0.25">
      <c r="A162">
        <v>129</v>
      </c>
      <c r="B162">
        <v>129</v>
      </c>
      <c r="C162">
        <v>6.2849408840900001</v>
      </c>
    </row>
    <row r="163" spans="1:3" x14ac:dyDescent="0.25">
      <c r="A163">
        <v>130</v>
      </c>
      <c r="B163">
        <v>130</v>
      </c>
      <c r="C163">
        <v>6.3158011611972</v>
      </c>
    </row>
    <row r="164" spans="1:3" x14ac:dyDescent="0.25">
      <c r="A164">
        <v>131</v>
      </c>
      <c r="B164">
        <v>131</v>
      </c>
      <c r="C164">
        <v>6.3341995193705998</v>
      </c>
    </row>
    <row r="165" spans="1:3" x14ac:dyDescent="0.25">
      <c r="A165">
        <v>132</v>
      </c>
      <c r="B165">
        <v>132</v>
      </c>
      <c r="C165">
        <v>6.3420089764082999</v>
      </c>
    </row>
    <row r="166" spans="1:3" x14ac:dyDescent="0.25">
      <c r="A166">
        <v>133</v>
      </c>
      <c r="B166">
        <v>133</v>
      </c>
      <c r="C166">
        <v>6.3410105461657</v>
      </c>
    </row>
    <row r="167" spans="1:3" x14ac:dyDescent="0.25">
      <c r="A167">
        <v>134</v>
      </c>
      <c r="B167">
        <v>134</v>
      </c>
      <c r="C167">
        <v>6.3329357709006997</v>
      </c>
    </row>
    <row r="168" spans="1:3" x14ac:dyDescent="0.25">
      <c r="A168">
        <v>135</v>
      </c>
      <c r="B168">
        <v>135</v>
      </c>
      <c r="C168">
        <v>6.3193553932448996</v>
      </c>
    </row>
    <row r="169" spans="1:3" x14ac:dyDescent="0.25">
      <c r="A169">
        <v>136</v>
      </c>
      <c r="B169">
        <v>136</v>
      </c>
      <c r="C169">
        <v>6.3016994421468997</v>
      </c>
    </row>
    <row r="170" spans="1:3" x14ac:dyDescent="0.25">
      <c r="A170">
        <v>137</v>
      </c>
      <c r="B170">
        <v>137</v>
      </c>
      <c r="C170">
        <v>6.2812157641143997</v>
      </c>
    </row>
    <row r="171" spans="1:3" x14ac:dyDescent="0.25">
      <c r="A171">
        <v>138</v>
      </c>
      <c r="B171">
        <v>138</v>
      </c>
      <c r="C171">
        <v>6.2590050111681999</v>
      </c>
    </row>
    <row r="172" spans="1:3" x14ac:dyDescent="0.25">
      <c r="A172">
        <v>139</v>
      </c>
      <c r="B172">
        <v>139</v>
      </c>
      <c r="C172">
        <v>6.2359702958545</v>
      </c>
    </row>
    <row r="173" spans="1:3" x14ac:dyDescent="0.25">
      <c r="A173">
        <v>140</v>
      </c>
      <c r="B173">
        <v>140</v>
      </c>
      <c r="C173">
        <v>6.2128658348607004</v>
      </c>
    </row>
    <row r="174" spans="1:3" x14ac:dyDescent="0.25">
      <c r="A174">
        <v>141</v>
      </c>
      <c r="B174">
        <v>141</v>
      </c>
      <c r="C174">
        <v>6.1903300017258003</v>
      </c>
    </row>
    <row r="175" spans="1:3" x14ac:dyDescent="0.25">
      <c r="A175">
        <v>142</v>
      </c>
      <c r="B175">
        <v>142</v>
      </c>
      <c r="C175">
        <v>6.1688928286196001</v>
      </c>
    </row>
    <row r="176" spans="1:3" x14ac:dyDescent="0.25">
      <c r="A176">
        <v>143</v>
      </c>
      <c r="B176">
        <v>143</v>
      </c>
      <c r="C176">
        <v>6.1490261391871002</v>
      </c>
    </row>
    <row r="177" spans="1:3" x14ac:dyDescent="0.25">
      <c r="A177">
        <v>144</v>
      </c>
      <c r="B177">
        <v>144</v>
      </c>
      <c r="C177">
        <v>6.1311348912370001</v>
      </c>
    </row>
    <row r="178" spans="1:3" x14ac:dyDescent="0.25">
      <c r="A178">
        <v>145</v>
      </c>
      <c r="B178">
        <v>145</v>
      </c>
      <c r="C178">
        <v>6.1156300258401002</v>
      </c>
    </row>
    <row r="179" spans="1:3" x14ac:dyDescent="0.25">
      <c r="A179">
        <v>146</v>
      </c>
      <c r="B179">
        <v>146</v>
      </c>
      <c r="C179">
        <v>6.1028901099511002</v>
      </c>
    </row>
    <row r="180" spans="1:3" x14ac:dyDescent="0.25">
      <c r="A180">
        <v>147</v>
      </c>
      <c r="B180">
        <v>147</v>
      </c>
      <c r="C180">
        <v>6.0933196506233998</v>
      </c>
    </row>
    <row r="181" spans="1:3" x14ac:dyDescent="0.25">
      <c r="A181">
        <v>148</v>
      </c>
      <c r="B181">
        <v>148</v>
      </c>
      <c r="C181">
        <v>6.0872944307479999</v>
      </c>
    </row>
    <row r="182" spans="1:3" x14ac:dyDescent="0.25">
      <c r="A182">
        <v>149</v>
      </c>
      <c r="B182">
        <v>149</v>
      </c>
      <c r="C182">
        <v>6.0852107364762</v>
      </c>
    </row>
    <row r="183" spans="1:3" x14ac:dyDescent="0.25">
      <c r="A183">
        <v>150</v>
      </c>
      <c r="B183">
        <v>150</v>
      </c>
      <c r="C183">
        <v>6.0873819502961997</v>
      </c>
    </row>
    <row r="184" spans="1:3" x14ac:dyDescent="0.25">
      <c r="A184">
        <v>151</v>
      </c>
      <c r="B184">
        <v>151</v>
      </c>
      <c r="C184">
        <v>6.0941587796987999</v>
      </c>
    </row>
    <row r="185" spans="1:3" x14ac:dyDescent="0.25">
      <c r="A185">
        <v>152</v>
      </c>
      <c r="B185">
        <v>152</v>
      </c>
      <c r="C185">
        <v>6.1057483259097998</v>
      </c>
    </row>
    <row r="186" spans="1:3" x14ac:dyDescent="0.25">
      <c r="A186">
        <v>153</v>
      </c>
      <c r="B186">
        <v>153</v>
      </c>
      <c r="C186">
        <v>6.1222912226848001</v>
      </c>
    </row>
    <row r="187" spans="1:3" x14ac:dyDescent="0.25">
      <c r="A187">
        <v>154</v>
      </c>
      <c r="B187">
        <v>154</v>
      </c>
      <c r="C187">
        <v>6.1438077170231997</v>
      </c>
    </row>
    <row r="188" spans="1:3" x14ac:dyDescent="0.25">
      <c r="A188">
        <v>155</v>
      </c>
      <c r="B188">
        <v>155</v>
      </c>
      <c r="C188">
        <v>6.1702422191744999</v>
      </c>
    </row>
    <row r="189" spans="1:3" x14ac:dyDescent="0.25">
      <c r="A189">
        <v>156</v>
      </c>
      <c r="B189">
        <v>156</v>
      </c>
      <c r="C189">
        <v>6.2013503338959</v>
      </c>
    </row>
    <row r="190" spans="1:3" x14ac:dyDescent="0.25">
      <c r="A190">
        <v>157</v>
      </c>
      <c r="B190">
        <v>157</v>
      </c>
      <c r="C190">
        <v>6.2368309752759998</v>
      </c>
    </row>
    <row r="191" spans="1:3" x14ac:dyDescent="0.25">
      <c r="A191">
        <v>158</v>
      </c>
      <c r="B191">
        <v>158</v>
      </c>
      <c r="C191">
        <v>6.2762313184477998</v>
      </c>
    </row>
    <row r="192" spans="1:3" x14ac:dyDescent="0.25">
      <c r="A192">
        <v>159</v>
      </c>
      <c r="B192">
        <v>159</v>
      </c>
      <c r="C192">
        <v>6.3190888990548002</v>
      </c>
    </row>
    <row r="193" spans="1:3" x14ac:dyDescent="0.25">
      <c r="A193">
        <v>160</v>
      </c>
      <c r="B193">
        <v>160</v>
      </c>
      <c r="C193">
        <v>6.3647733687247996</v>
      </c>
    </row>
    <row r="194" spans="1:3" x14ac:dyDescent="0.25">
      <c r="A194">
        <v>161</v>
      </c>
      <c r="B194">
        <v>161</v>
      </c>
      <c r="C194">
        <v>6.4126617391050003</v>
      </c>
    </row>
    <row r="195" spans="1:3" x14ac:dyDescent="0.25">
      <c r="A195">
        <v>162</v>
      </c>
      <c r="B195">
        <v>162</v>
      </c>
      <c r="C195">
        <v>6.4620898431951996</v>
      </c>
    </row>
    <row r="196" spans="1:3" x14ac:dyDescent="0.25">
      <c r="A196">
        <v>163</v>
      </c>
      <c r="B196">
        <v>163</v>
      </c>
      <c r="C196">
        <v>6.5123879211666997</v>
      </c>
    </row>
    <row r="197" spans="1:3" x14ac:dyDescent="0.25">
      <c r="A197">
        <v>164</v>
      </c>
      <c r="B197">
        <v>164</v>
      </c>
      <c r="C197">
        <v>6.5629439432494001</v>
      </c>
    </row>
    <row r="198" spans="1:3" x14ac:dyDescent="0.25">
      <c r="A198">
        <v>165</v>
      </c>
      <c r="B198">
        <v>165</v>
      </c>
      <c r="C198">
        <v>6.6130540542951</v>
      </c>
    </row>
    <row r="199" spans="1:3" x14ac:dyDescent="0.25">
      <c r="A199">
        <v>166</v>
      </c>
      <c r="B199">
        <v>166</v>
      </c>
      <c r="C199">
        <v>6.6621823137008001</v>
      </c>
    </row>
    <row r="200" spans="1:3" x14ac:dyDescent="0.25">
      <c r="A200">
        <v>167</v>
      </c>
      <c r="B200">
        <v>167</v>
      </c>
      <c r="C200">
        <v>6.7097286104476996</v>
      </c>
    </row>
    <row r="201" spans="1:3" x14ac:dyDescent="0.25">
      <c r="A201">
        <v>168</v>
      </c>
      <c r="B201">
        <v>168</v>
      </c>
      <c r="C201">
        <v>6.7552365780720001</v>
      </c>
    </row>
    <row r="202" spans="1:3" x14ac:dyDescent="0.25">
      <c r="A202">
        <v>169</v>
      </c>
      <c r="B202">
        <v>169</v>
      </c>
      <c r="C202">
        <v>6.7982777541913002</v>
      </c>
    </row>
    <row r="203" spans="1:3" x14ac:dyDescent="0.25">
      <c r="A203">
        <v>170</v>
      </c>
      <c r="B203">
        <v>170</v>
      </c>
      <c r="C203">
        <v>6.8384553816097</v>
      </c>
    </row>
    <row r="204" spans="1:3" x14ac:dyDescent="0.25">
      <c r="A204">
        <v>171</v>
      </c>
      <c r="B204">
        <v>171</v>
      </c>
      <c r="C204">
        <v>6.8754805800048997</v>
      </c>
    </row>
    <row r="205" spans="1:3" x14ac:dyDescent="0.25">
      <c r="A205">
        <v>172</v>
      </c>
      <c r="B205">
        <v>172</v>
      </c>
      <c r="C205">
        <v>6.9090877093548997</v>
      </c>
    </row>
    <row r="206" spans="1:3" x14ac:dyDescent="0.25">
      <c r="A206">
        <v>173</v>
      </c>
      <c r="B206">
        <v>173</v>
      </c>
      <c r="C206">
        <v>6.9390711879277998</v>
      </c>
    </row>
    <row r="207" spans="1:3" x14ac:dyDescent="0.25">
      <c r="A207">
        <v>174</v>
      </c>
      <c r="B207">
        <v>174</v>
      </c>
      <c r="C207">
        <v>6.9652917337091003</v>
      </c>
    </row>
    <row r="208" spans="1:3" x14ac:dyDescent="0.25">
      <c r="A208">
        <v>175</v>
      </c>
      <c r="B208">
        <v>175</v>
      </c>
      <c r="C208">
        <v>6.9876228633180002</v>
      </c>
    </row>
    <row r="209" spans="1:3" x14ac:dyDescent="0.25">
      <c r="A209">
        <v>176</v>
      </c>
      <c r="B209">
        <v>176</v>
      </c>
      <c r="C209">
        <v>7.0059938916371003</v>
      </c>
    </row>
    <row r="210" spans="1:3" x14ac:dyDescent="0.25">
      <c r="A210">
        <v>177</v>
      </c>
      <c r="B210">
        <v>177</v>
      </c>
      <c r="C210">
        <v>7.0203141234939999</v>
      </c>
    </row>
    <row r="211" spans="1:3" x14ac:dyDescent="0.25">
      <c r="A211">
        <v>178</v>
      </c>
      <c r="B211">
        <v>178</v>
      </c>
      <c r="C211">
        <v>7.0305894811679002</v>
      </c>
    </row>
    <row r="212" spans="1:3" x14ac:dyDescent="0.25">
      <c r="A212">
        <v>179</v>
      </c>
      <c r="B212">
        <v>179</v>
      </c>
      <c r="C212">
        <v>7.0367326567735002</v>
      </c>
    </row>
    <row r="213" spans="1:3" x14ac:dyDescent="0.25">
      <c r="A213">
        <v>180</v>
      </c>
      <c r="B213">
        <v>180</v>
      </c>
      <c r="C213">
        <v>7.0387928434731002</v>
      </c>
    </row>
    <row r="214" spans="1:3" x14ac:dyDescent="0.25">
      <c r="A214">
        <v>181</v>
      </c>
      <c r="B214">
        <v>181</v>
      </c>
      <c r="C214">
        <v>7.0367297564314999</v>
      </c>
    </row>
    <row r="215" spans="1:3" x14ac:dyDescent="0.25">
      <c r="A215">
        <v>182</v>
      </c>
      <c r="B215">
        <v>182</v>
      </c>
      <c r="C215">
        <v>7.0305892994950998</v>
      </c>
    </row>
    <row r="216" spans="1:3" x14ac:dyDescent="0.25">
      <c r="A216">
        <v>183</v>
      </c>
      <c r="B216">
        <v>183</v>
      </c>
      <c r="C216">
        <v>7.0203128434925004</v>
      </c>
    </row>
    <row r="217" spans="1:3" x14ac:dyDescent="0.25">
      <c r="A217">
        <v>184</v>
      </c>
      <c r="B217">
        <v>184</v>
      </c>
      <c r="C217">
        <v>7.0059921845769999</v>
      </c>
    </row>
    <row r="218" spans="1:3" x14ac:dyDescent="0.25">
      <c r="A218">
        <v>185</v>
      </c>
      <c r="B218">
        <v>185</v>
      </c>
      <c r="C218">
        <v>6.9876261674069999</v>
      </c>
    </row>
    <row r="219" spans="1:3" x14ac:dyDescent="0.25">
      <c r="A219">
        <v>186</v>
      </c>
      <c r="B219">
        <v>186</v>
      </c>
      <c r="C219">
        <v>6.9652975405003001</v>
      </c>
    </row>
    <row r="220" spans="1:3" x14ac:dyDescent="0.25">
      <c r="A220">
        <v>187</v>
      </c>
      <c r="B220">
        <v>187</v>
      </c>
      <c r="C220">
        <v>6.9390759921020004</v>
      </c>
    </row>
    <row r="221" spans="1:3" x14ac:dyDescent="0.25">
      <c r="A221">
        <v>188</v>
      </c>
      <c r="B221">
        <v>188</v>
      </c>
      <c r="C221">
        <v>6.9090864820744002</v>
      </c>
    </row>
    <row r="222" spans="1:3" x14ac:dyDescent="0.25">
      <c r="A222">
        <v>189</v>
      </c>
      <c r="B222">
        <v>189</v>
      </c>
      <c r="C222">
        <v>6.8754833057360996</v>
      </c>
    </row>
    <row r="223" spans="1:3" x14ac:dyDescent="0.25">
      <c r="A223">
        <v>190</v>
      </c>
      <c r="B223">
        <v>190</v>
      </c>
      <c r="C223">
        <v>6.8384594467276996</v>
      </c>
    </row>
    <row r="224" spans="1:3" x14ac:dyDescent="0.25">
      <c r="A224">
        <v>191</v>
      </c>
      <c r="B224">
        <v>191</v>
      </c>
      <c r="C224">
        <v>6.7982782017911001</v>
      </c>
    </row>
    <row r="225" spans="1:3" x14ac:dyDescent="0.25">
      <c r="A225">
        <v>192</v>
      </c>
      <c r="B225">
        <v>192</v>
      </c>
      <c r="C225">
        <v>6.7552453110910999</v>
      </c>
    </row>
    <row r="226" spans="1:3" x14ac:dyDescent="0.25">
      <c r="A226">
        <v>193</v>
      </c>
      <c r="B226">
        <v>193</v>
      </c>
      <c r="C226">
        <v>6.7097299096673</v>
      </c>
    </row>
    <row r="227" spans="1:3" x14ac:dyDescent="0.25">
      <c r="A227">
        <v>194</v>
      </c>
      <c r="B227">
        <v>194</v>
      </c>
      <c r="C227">
        <v>6.6621881791397</v>
      </c>
    </row>
    <row r="228" spans="1:3" x14ac:dyDescent="0.25">
      <c r="A228">
        <v>195</v>
      </c>
      <c r="B228">
        <v>195</v>
      </c>
      <c r="C228">
        <v>6.6130604077145003</v>
      </c>
    </row>
    <row r="229" spans="1:3" x14ac:dyDescent="0.25">
      <c r="A229">
        <v>196</v>
      </c>
      <c r="B229">
        <v>196</v>
      </c>
      <c r="C229">
        <v>6.5629512666350003</v>
      </c>
    </row>
    <row r="230" spans="1:3" x14ac:dyDescent="0.25">
      <c r="A230">
        <v>197</v>
      </c>
      <c r="B230">
        <v>197</v>
      </c>
      <c r="C230">
        <v>6.5123910641657998</v>
      </c>
    </row>
    <row r="231" spans="1:3" x14ac:dyDescent="0.25">
      <c r="A231">
        <v>198</v>
      </c>
      <c r="B231">
        <v>198</v>
      </c>
      <c r="C231">
        <v>6.4620964709684001</v>
      </c>
    </row>
    <row r="232" spans="1:3" x14ac:dyDescent="0.25">
      <c r="A232">
        <v>199</v>
      </c>
      <c r="B232">
        <v>199</v>
      </c>
      <c r="C232">
        <v>6.4126639145156004</v>
      </c>
    </row>
    <row r="233" spans="1:3" x14ac:dyDescent="0.25">
      <c r="A233">
        <v>200</v>
      </c>
      <c r="B233">
        <v>200</v>
      </c>
      <c r="C233">
        <v>6.3647790961846997</v>
      </c>
    </row>
    <row r="234" spans="1:3" x14ac:dyDescent="0.25">
      <c r="A234">
        <v>201</v>
      </c>
      <c r="B234">
        <v>201</v>
      </c>
      <c r="C234">
        <v>6.3190920434763997</v>
      </c>
    </row>
    <row r="235" spans="1:3" x14ac:dyDescent="0.25">
      <c r="A235">
        <v>202</v>
      </c>
      <c r="B235">
        <v>202</v>
      </c>
      <c r="C235">
        <v>6.2762394364335004</v>
      </c>
    </row>
    <row r="236" spans="1:3" x14ac:dyDescent="0.25">
      <c r="A236">
        <v>203</v>
      </c>
      <c r="B236">
        <v>203</v>
      </c>
      <c r="C236">
        <v>6.2368334332247999</v>
      </c>
    </row>
    <row r="237" spans="1:3" x14ac:dyDescent="0.25">
      <c r="A237">
        <v>204</v>
      </c>
      <c r="B237">
        <v>204</v>
      </c>
      <c r="C237">
        <v>6.2013517345220004</v>
      </c>
    </row>
    <row r="238" spans="1:3" x14ac:dyDescent="0.25">
      <c r="A238">
        <v>205</v>
      </c>
      <c r="B238">
        <v>205</v>
      </c>
      <c r="C238">
        <v>6.1702441783445998</v>
      </c>
    </row>
    <row r="239" spans="1:3" x14ac:dyDescent="0.25">
      <c r="A239">
        <v>206</v>
      </c>
      <c r="B239">
        <v>206</v>
      </c>
      <c r="C239">
        <v>6.1438103770138</v>
      </c>
    </row>
    <row r="240" spans="1:3" x14ac:dyDescent="0.25">
      <c r="A240">
        <v>207</v>
      </c>
      <c r="B240">
        <v>207</v>
      </c>
      <c r="C240">
        <v>6.1222925532866004</v>
      </c>
    </row>
    <row r="241" spans="1:3" x14ac:dyDescent="0.25">
      <c r="A241">
        <v>208</v>
      </c>
      <c r="B241">
        <v>208</v>
      </c>
      <c r="C241">
        <v>6.1057532997674002</v>
      </c>
    </row>
    <row r="242" spans="1:3" x14ac:dyDescent="0.25">
      <c r="A242">
        <v>209</v>
      </c>
      <c r="B242">
        <v>209</v>
      </c>
      <c r="C242">
        <v>6.0941569261564004</v>
      </c>
    </row>
    <row r="243" spans="1:3" x14ac:dyDescent="0.25">
      <c r="A243">
        <v>210</v>
      </c>
      <c r="B243">
        <v>210</v>
      </c>
      <c r="C243">
        <v>6.0873830833211997</v>
      </c>
    </row>
    <row r="244" spans="1:3" x14ac:dyDescent="0.25">
      <c r="A244">
        <v>211</v>
      </c>
      <c r="B244">
        <v>211</v>
      </c>
      <c r="C244">
        <v>6.0852085187967004</v>
      </c>
    </row>
    <row r="245" spans="1:3" x14ac:dyDescent="0.25">
      <c r="A245">
        <v>212</v>
      </c>
      <c r="B245">
        <v>212</v>
      </c>
      <c r="C245">
        <v>6.0872924477497996</v>
      </c>
    </row>
    <row r="246" spans="1:3" x14ac:dyDescent="0.25">
      <c r="A246">
        <v>213</v>
      </c>
      <c r="B246">
        <v>213</v>
      </c>
      <c r="C246">
        <v>6.0933140164003001</v>
      </c>
    </row>
    <row r="247" spans="1:3" x14ac:dyDescent="0.25">
      <c r="A247">
        <v>214</v>
      </c>
      <c r="B247">
        <v>214</v>
      </c>
      <c r="C247">
        <v>6.1028899067062996</v>
      </c>
    </row>
    <row r="248" spans="1:3" x14ac:dyDescent="0.25">
      <c r="A248">
        <v>215</v>
      </c>
      <c r="B248">
        <v>215</v>
      </c>
      <c r="C248">
        <v>6.1156251509384001</v>
      </c>
    </row>
    <row r="249" spans="1:3" x14ac:dyDescent="0.25">
      <c r="A249">
        <v>216</v>
      </c>
      <c r="B249">
        <v>216</v>
      </c>
      <c r="C249">
        <v>6.1311317587970002</v>
      </c>
    </row>
    <row r="250" spans="1:3" x14ac:dyDescent="0.25">
      <c r="A250">
        <v>217</v>
      </c>
      <c r="B250">
        <v>217</v>
      </c>
      <c r="C250">
        <v>6.1490178033089</v>
      </c>
    </row>
    <row r="251" spans="1:3" x14ac:dyDescent="0.25">
      <c r="A251">
        <v>218</v>
      </c>
      <c r="B251">
        <v>218</v>
      </c>
      <c r="C251">
        <v>6.1688850924449996</v>
      </c>
    </row>
    <row r="252" spans="1:3" x14ac:dyDescent="0.25">
      <c r="A252">
        <v>219</v>
      </c>
      <c r="B252">
        <v>219</v>
      </c>
      <c r="C252">
        <v>6.1903242314345999</v>
      </c>
    </row>
    <row r="253" spans="1:3" x14ac:dyDescent="0.25">
      <c r="A253">
        <v>220</v>
      </c>
      <c r="B253">
        <v>220</v>
      </c>
      <c r="C253">
        <v>6.2128624600461002</v>
      </c>
    </row>
    <row r="254" spans="1:3" x14ac:dyDescent="0.25">
      <c r="A254">
        <v>221</v>
      </c>
      <c r="B254">
        <v>221</v>
      </c>
      <c r="C254">
        <v>6.2359601781337002</v>
      </c>
    </row>
    <row r="255" spans="1:3" x14ac:dyDescent="0.25">
      <c r="A255">
        <v>222</v>
      </c>
      <c r="B255">
        <v>222</v>
      </c>
      <c r="C255">
        <v>6.2589934007096</v>
      </c>
    </row>
    <row r="256" spans="1:3" x14ac:dyDescent="0.25">
      <c r="A256">
        <v>223</v>
      </c>
      <c r="B256">
        <v>223</v>
      </c>
      <c r="C256">
        <v>6.2812042153099998</v>
      </c>
    </row>
    <row r="257" spans="1:3" x14ac:dyDescent="0.25">
      <c r="A257">
        <v>224</v>
      </c>
      <c r="B257">
        <v>224</v>
      </c>
      <c r="C257">
        <v>6.3016895334639997</v>
      </c>
    </row>
    <row r="258" spans="1:3" x14ac:dyDescent="0.25">
      <c r="A258">
        <v>225</v>
      </c>
      <c r="B258">
        <v>225</v>
      </c>
      <c r="C258">
        <v>6.3193477785205001</v>
      </c>
    </row>
    <row r="259" spans="1:3" x14ac:dyDescent="0.25">
      <c r="A259">
        <v>226</v>
      </c>
      <c r="B259">
        <v>226</v>
      </c>
      <c r="C259">
        <v>6.3329243734235998</v>
      </c>
    </row>
    <row r="260" spans="1:3" x14ac:dyDescent="0.25">
      <c r="A260">
        <v>227</v>
      </c>
      <c r="B260">
        <v>227</v>
      </c>
      <c r="C260">
        <v>6.3410054590618001</v>
      </c>
    </row>
    <row r="261" spans="1:3" x14ac:dyDescent="0.25">
      <c r="A261">
        <v>228</v>
      </c>
      <c r="B261">
        <v>228</v>
      </c>
      <c r="C261">
        <v>6.3419966792653</v>
      </c>
    </row>
    <row r="262" spans="1:3" x14ac:dyDescent="0.25">
      <c r="A262">
        <v>229</v>
      </c>
      <c r="B262">
        <v>229</v>
      </c>
      <c r="C262">
        <v>6.3341935419512003</v>
      </c>
    </row>
    <row r="263" spans="1:3" x14ac:dyDescent="0.25">
      <c r="A263">
        <v>230</v>
      </c>
      <c r="B263">
        <v>230</v>
      </c>
      <c r="C263">
        <v>6.3157927660865001</v>
      </c>
    </row>
    <row r="264" spans="1:3" x14ac:dyDescent="0.25">
      <c r="A264">
        <v>231</v>
      </c>
      <c r="B264">
        <v>231</v>
      </c>
      <c r="C264">
        <v>6.2849249879353</v>
      </c>
    </row>
    <row r="265" spans="1:3" x14ac:dyDescent="0.25">
      <c r="A265">
        <v>232</v>
      </c>
      <c r="B265">
        <v>232</v>
      </c>
      <c r="C265">
        <v>6.2397724811566002</v>
      </c>
    </row>
    <row r="266" spans="1:3" x14ac:dyDescent="0.25">
      <c r="A266">
        <v>233</v>
      </c>
      <c r="B266">
        <v>233</v>
      </c>
      <c r="C266">
        <v>6.1785466676815997</v>
      </c>
    </row>
    <row r="267" spans="1:3" x14ac:dyDescent="0.25">
      <c r="A267">
        <v>234</v>
      </c>
      <c r="B267">
        <v>234</v>
      </c>
      <c r="C267">
        <v>6.0995443373844003</v>
      </c>
    </row>
    <row r="268" spans="1:3" x14ac:dyDescent="0.25">
      <c r="A268">
        <v>235</v>
      </c>
      <c r="B268">
        <v>235</v>
      </c>
      <c r="C268">
        <v>6.0012839892579999</v>
      </c>
    </row>
    <row r="269" spans="1:3" x14ac:dyDescent="0.25">
      <c r="A269">
        <v>236</v>
      </c>
      <c r="B269">
        <v>236</v>
      </c>
      <c r="C269">
        <v>5.8824432801522004</v>
      </c>
    </row>
    <row r="270" spans="1:3" x14ac:dyDescent="0.25">
      <c r="A270">
        <v>237</v>
      </c>
      <c r="B270">
        <v>237</v>
      </c>
      <c r="C270">
        <v>5.7419972566841002</v>
      </c>
    </row>
    <row r="271" spans="1:3" x14ac:dyDescent="0.25">
      <c r="A271">
        <v>238</v>
      </c>
      <c r="B271">
        <v>238</v>
      </c>
      <c r="C271">
        <v>5.5793175093766996</v>
      </c>
    </row>
    <row r="272" spans="1:3" x14ac:dyDescent="0.25">
      <c r="A272">
        <v>239</v>
      </c>
      <c r="B272">
        <v>239</v>
      </c>
      <c r="C272">
        <v>5.3941189397597</v>
      </c>
    </row>
    <row r="273" spans="1:3" x14ac:dyDescent="0.25">
      <c r="A273">
        <v>240</v>
      </c>
      <c r="B273">
        <v>240</v>
      </c>
      <c r="C273">
        <v>5.1865853082106996</v>
      </c>
    </row>
    <row r="274" spans="1:3" x14ac:dyDescent="0.25">
      <c r="A274">
        <v>241</v>
      </c>
      <c r="B274">
        <v>241</v>
      </c>
      <c r="C274">
        <v>4.9575230568936997</v>
      </c>
    </row>
    <row r="275" spans="1:3" x14ac:dyDescent="0.25">
      <c r="A275">
        <v>242</v>
      </c>
      <c r="B275">
        <v>242</v>
      </c>
      <c r="C275">
        <v>4.7082311240981998</v>
      </c>
    </row>
    <row r="276" spans="1:3" x14ac:dyDescent="0.25">
      <c r="A276">
        <v>243</v>
      </c>
      <c r="B276">
        <v>243</v>
      </c>
      <c r="C276">
        <v>4.4407459287142004</v>
      </c>
    </row>
    <row r="277" spans="1:3" x14ac:dyDescent="0.25">
      <c r="A277">
        <v>244</v>
      </c>
      <c r="B277">
        <v>244</v>
      </c>
      <c r="C277">
        <v>4.1577312114231999</v>
      </c>
    </row>
    <row r="278" spans="1:3" x14ac:dyDescent="0.25">
      <c r="A278">
        <v>245</v>
      </c>
      <c r="B278">
        <v>245</v>
      </c>
      <c r="C278">
        <v>3.8626133178240001</v>
      </c>
    </row>
    <row r="279" spans="1:3" x14ac:dyDescent="0.25">
      <c r="A279">
        <v>246</v>
      </c>
      <c r="B279">
        <v>246</v>
      </c>
      <c r="C279">
        <v>3.5594090080363001</v>
      </c>
    </row>
    <row r="280" spans="1:3" x14ac:dyDescent="0.25">
      <c r="A280">
        <v>247</v>
      </c>
      <c r="B280">
        <v>247</v>
      </c>
      <c r="C280">
        <v>3.2527097544175998</v>
      </c>
    </row>
    <row r="281" spans="1:3" x14ac:dyDescent="0.25">
      <c r="A281">
        <v>248</v>
      </c>
      <c r="B281">
        <v>248</v>
      </c>
      <c r="C281">
        <v>2.9473062332133</v>
      </c>
    </row>
    <row r="282" spans="1:3" x14ac:dyDescent="0.25">
      <c r="A282">
        <v>249</v>
      </c>
      <c r="B282">
        <v>249</v>
      </c>
      <c r="C282">
        <v>2.6480612117857998</v>
      </c>
    </row>
    <row r="283" spans="1:3" x14ac:dyDescent="0.25">
      <c r="A283">
        <v>250</v>
      </c>
      <c r="B283">
        <v>250</v>
      </c>
      <c r="C283">
        <v>2.3593689578513</v>
      </c>
    </row>
    <row r="284" spans="1:3" x14ac:dyDescent="0.25">
      <c r="A284">
        <v>251</v>
      </c>
      <c r="B284">
        <v>251</v>
      </c>
      <c r="C284">
        <v>2.0847054242017</v>
      </c>
    </row>
    <row r="285" spans="1:3" x14ac:dyDescent="0.25">
      <c r="A285">
        <v>252</v>
      </c>
      <c r="B285">
        <v>252</v>
      </c>
      <c r="C285">
        <v>1.8263282329659001</v>
      </c>
    </row>
    <row r="286" spans="1:3" x14ac:dyDescent="0.25">
      <c r="A286">
        <v>253</v>
      </c>
      <c r="B286">
        <v>253</v>
      </c>
      <c r="C286">
        <v>1.5848005689707001</v>
      </c>
    </row>
    <row r="287" spans="1:3" x14ac:dyDescent="0.25">
      <c r="A287">
        <v>254</v>
      </c>
      <c r="B287">
        <v>254</v>
      </c>
      <c r="C287">
        <v>1.3590017243414001</v>
      </c>
    </row>
    <row r="288" spans="1:3" x14ac:dyDescent="0.25">
      <c r="A288">
        <v>255</v>
      </c>
      <c r="B288">
        <v>255</v>
      </c>
      <c r="C288">
        <v>1.1461636031408999</v>
      </c>
    </row>
    <row r="289" spans="1:3" x14ac:dyDescent="0.25">
      <c r="A289">
        <v>256</v>
      </c>
      <c r="B289">
        <v>256</v>
      </c>
      <c r="C289">
        <v>0.94210412023503998</v>
      </c>
    </row>
    <row r="290" spans="1:3" x14ac:dyDescent="0.25">
      <c r="A290">
        <v>257</v>
      </c>
      <c r="B290">
        <v>257</v>
      </c>
      <c r="C290">
        <v>0.74189047834314004</v>
      </c>
    </row>
    <row r="291" spans="1:3" x14ac:dyDescent="0.25">
      <c r="A291">
        <v>258</v>
      </c>
      <c r="B291">
        <v>258</v>
      </c>
      <c r="C291">
        <v>0.54008678920719</v>
      </c>
    </row>
    <row r="292" spans="1:3" x14ac:dyDescent="0.25">
      <c r="A292">
        <v>259</v>
      </c>
      <c r="B292">
        <v>259</v>
      </c>
      <c r="C292">
        <v>0.3315427312425</v>
      </c>
    </row>
    <row r="293" spans="1:3" x14ac:dyDescent="0.25">
      <c r="A293">
        <v>260</v>
      </c>
      <c r="B293">
        <v>260</v>
      </c>
      <c r="C293">
        <v>0.11165533354029</v>
      </c>
    </row>
    <row r="294" spans="1:3" x14ac:dyDescent="0.25">
      <c r="A294">
        <v>261</v>
      </c>
      <c r="B294">
        <v>261</v>
      </c>
      <c r="C294">
        <v>-0.12311428929981</v>
      </c>
    </row>
    <row r="295" spans="1:3" x14ac:dyDescent="0.25">
      <c r="A295">
        <v>262</v>
      </c>
      <c r="B295">
        <v>262</v>
      </c>
      <c r="C295">
        <v>-0.37489246080742999</v>
      </c>
    </row>
    <row r="296" spans="1:3" x14ac:dyDescent="0.25">
      <c r="A296">
        <v>263</v>
      </c>
      <c r="B296">
        <v>263</v>
      </c>
      <c r="C296">
        <v>-0.64413330829536997</v>
      </c>
    </row>
    <row r="297" spans="1:3" x14ac:dyDescent="0.25">
      <c r="A297">
        <v>264</v>
      </c>
      <c r="B297">
        <v>264</v>
      </c>
      <c r="C297">
        <v>-0.92945015133609998</v>
      </c>
    </row>
    <row r="298" spans="1:3" x14ac:dyDescent="0.25">
      <c r="A298">
        <v>265</v>
      </c>
      <c r="B298">
        <v>265</v>
      </c>
      <c r="C298">
        <v>-1.2273178443178001</v>
      </c>
    </row>
    <row r="299" spans="1:3" x14ac:dyDescent="0.25">
      <c r="A299">
        <v>266</v>
      </c>
      <c r="B299">
        <v>266</v>
      </c>
      <c r="C299">
        <v>-1.5321871187508</v>
      </c>
    </row>
    <row r="300" spans="1:3" x14ac:dyDescent="0.25">
      <c r="A300">
        <v>267</v>
      </c>
      <c r="B300">
        <v>267</v>
      </c>
      <c r="C300">
        <v>-1.8365886130089999</v>
      </c>
    </row>
    <row r="301" spans="1:3" x14ac:dyDescent="0.25">
      <c r="A301">
        <v>268</v>
      </c>
      <c r="B301">
        <v>268</v>
      </c>
      <c r="C301">
        <v>-2.1316028463615999</v>
      </c>
    </row>
    <row r="302" spans="1:3" x14ac:dyDescent="0.25">
      <c r="A302">
        <v>269</v>
      </c>
      <c r="B302">
        <v>269</v>
      </c>
      <c r="C302">
        <v>-2.4077332298521998</v>
      </c>
    </row>
    <row r="303" spans="1:3" x14ac:dyDescent="0.25">
      <c r="A303">
        <v>270</v>
      </c>
      <c r="B303">
        <v>270</v>
      </c>
      <c r="C303">
        <v>-2.6559656518026</v>
      </c>
    </row>
    <row r="304" spans="1:3" x14ac:dyDescent="0.25">
      <c r="A304">
        <v>271</v>
      </c>
      <c r="B304">
        <v>271</v>
      </c>
      <c r="C304">
        <v>-2.8692827300096999</v>
      </c>
    </row>
    <row r="305" spans="1:3" x14ac:dyDescent="0.25">
      <c r="A305">
        <v>272</v>
      </c>
      <c r="B305">
        <v>272</v>
      </c>
      <c r="C305">
        <v>-3.043806637221</v>
      </c>
    </row>
    <row r="306" spans="1:3" x14ac:dyDescent="0.25">
      <c r="A306">
        <v>273</v>
      </c>
      <c r="B306">
        <v>273</v>
      </c>
      <c r="C306">
        <v>-3.1798037516576998</v>
      </c>
    </row>
    <row r="307" spans="1:3" x14ac:dyDescent="0.25">
      <c r="A307">
        <v>274</v>
      </c>
      <c r="B307">
        <v>274</v>
      </c>
      <c r="C307">
        <v>-3.2816868399331001</v>
      </c>
    </row>
    <row r="308" spans="1:3" x14ac:dyDescent="0.25">
      <c r="A308">
        <v>275</v>
      </c>
      <c r="B308">
        <v>275</v>
      </c>
      <c r="C308">
        <v>-3.3573225701767999</v>
      </c>
    </row>
    <row r="309" spans="1:3" x14ac:dyDescent="0.25">
      <c r="A309">
        <v>276</v>
      </c>
      <c r="B309">
        <v>276</v>
      </c>
      <c r="C309">
        <v>-3.4170258673459002</v>
      </c>
    </row>
    <row r="310" spans="1:3" x14ac:dyDescent="0.25">
      <c r="A310">
        <v>277</v>
      </c>
      <c r="B310">
        <v>277</v>
      </c>
      <c r="C310">
        <v>-3.4718894701609</v>
      </c>
    </row>
    <row r="311" spans="1:3" x14ac:dyDescent="0.25">
      <c r="A311">
        <v>278</v>
      </c>
      <c r="B311">
        <v>278</v>
      </c>
      <c r="C311">
        <v>-3.5327515786994002</v>
      </c>
    </row>
    <row r="312" spans="1:3" x14ac:dyDescent="0.25">
      <c r="A312">
        <v>279</v>
      </c>
      <c r="B312">
        <v>279</v>
      </c>
      <c r="C312">
        <v>-3.6090582983474002</v>
      </c>
    </row>
    <row r="313" spans="1:3" x14ac:dyDescent="0.25">
      <c r="A313">
        <v>280</v>
      </c>
      <c r="B313">
        <v>280</v>
      </c>
      <c r="C313">
        <v>-3.7083635594379998</v>
      </c>
    </row>
    <row r="314" spans="1:3" x14ac:dyDescent="0.25">
      <c r="A314">
        <v>281</v>
      </c>
      <c r="B314">
        <v>281</v>
      </c>
      <c r="C314">
        <v>-3.8359521814096</v>
      </c>
    </row>
    <row r="315" spans="1:3" x14ac:dyDescent="0.25">
      <c r="A315">
        <v>282</v>
      </c>
      <c r="B315">
        <v>282</v>
      </c>
      <c r="C315">
        <v>-3.9948302475599</v>
      </c>
    </row>
    <row r="316" spans="1:3" x14ac:dyDescent="0.25">
      <c r="A316">
        <v>283</v>
      </c>
      <c r="B316">
        <v>283</v>
      </c>
      <c r="C316">
        <v>-4.1856559679069996</v>
      </c>
    </row>
    <row r="317" spans="1:3" x14ac:dyDescent="0.25">
      <c r="A317">
        <v>284</v>
      </c>
      <c r="B317">
        <v>284</v>
      </c>
      <c r="C317">
        <v>-4.4067752333710004</v>
      </c>
    </row>
    <row r="318" spans="1:3" x14ac:dyDescent="0.25">
      <c r="A318">
        <v>285</v>
      </c>
      <c r="B318">
        <v>285</v>
      </c>
      <c r="C318">
        <v>-4.6543799442894001</v>
      </c>
    </row>
    <row r="319" spans="1:3" x14ac:dyDescent="0.25">
      <c r="A319">
        <v>286</v>
      </c>
      <c r="B319">
        <v>286</v>
      </c>
      <c r="C319">
        <v>-4.9226402804777996</v>
      </c>
    </row>
    <row r="320" spans="1:3" x14ac:dyDescent="0.25">
      <c r="A320">
        <v>287</v>
      </c>
      <c r="B320">
        <v>287</v>
      </c>
      <c r="C320">
        <v>-5.2040537208090996</v>
      </c>
    </row>
    <row r="321" spans="1:3" x14ac:dyDescent="0.25">
      <c r="A321">
        <v>288</v>
      </c>
      <c r="B321">
        <v>288</v>
      </c>
      <c r="C321">
        <v>-5.4898727612071001</v>
      </c>
    </row>
    <row r="322" spans="1:3" x14ac:dyDescent="0.25">
      <c r="A322">
        <v>289</v>
      </c>
      <c r="B322">
        <v>289</v>
      </c>
      <c r="C322">
        <v>-5.7710428476514002</v>
      </c>
    </row>
    <row r="323" spans="1:3" x14ac:dyDescent="0.25">
      <c r="A323">
        <v>290</v>
      </c>
      <c r="B323">
        <v>290</v>
      </c>
      <c r="C323">
        <v>-6.0390364266483001</v>
      </c>
    </row>
    <row r="324" spans="1:3" x14ac:dyDescent="0.25">
      <c r="A324">
        <v>291</v>
      </c>
      <c r="B324">
        <v>291</v>
      </c>
      <c r="C324">
        <v>-6.2872984551527002</v>
      </c>
    </row>
    <row r="325" spans="1:3" x14ac:dyDescent="0.25">
      <c r="A325">
        <v>292</v>
      </c>
      <c r="B325">
        <v>292</v>
      </c>
      <c r="C325">
        <v>-6.5121551649144003</v>
      </c>
    </row>
    <row r="326" spans="1:3" x14ac:dyDescent="0.25">
      <c r="A326">
        <v>293</v>
      </c>
      <c r="B326">
        <v>293</v>
      </c>
      <c r="C326">
        <v>-6.7136392700999004</v>
      </c>
    </row>
    <row r="327" spans="1:3" x14ac:dyDescent="0.25">
      <c r="A327">
        <v>294</v>
      </c>
      <c r="B327">
        <v>294</v>
      </c>
      <c r="C327">
        <v>-6.8955939998762998</v>
      </c>
    </row>
    <row r="328" spans="1:3" x14ac:dyDescent="0.25">
      <c r="A328">
        <v>295</v>
      </c>
      <c r="B328">
        <v>295</v>
      </c>
      <c r="C328">
        <v>-7.0651617030183997</v>
      </c>
    </row>
    <row r="329" spans="1:3" x14ac:dyDescent="0.25">
      <c r="A329">
        <v>296</v>
      </c>
      <c r="B329">
        <v>296</v>
      </c>
      <c r="C329">
        <v>-7.2318187018206999</v>
      </c>
    </row>
    <row r="330" spans="1:3" x14ac:dyDescent="0.25">
      <c r="A330">
        <v>297</v>
      </c>
      <c r="B330">
        <v>297</v>
      </c>
      <c r="C330">
        <v>-7.4062260566461999</v>
      </c>
    </row>
    <row r="331" spans="1:3" x14ac:dyDescent="0.25">
      <c r="A331">
        <v>298</v>
      </c>
      <c r="B331">
        <v>298</v>
      </c>
      <c r="C331">
        <v>-7.5992571052992002</v>
      </c>
    </row>
    <row r="332" spans="1:3" x14ac:dyDescent="0.25">
      <c r="A332">
        <v>299</v>
      </c>
      <c r="B332">
        <v>299</v>
      </c>
      <c r="C332">
        <v>-7.8210859930548997</v>
      </c>
    </row>
    <row r="333" spans="1:3" x14ac:dyDescent="0.25">
      <c r="A333">
        <v>300</v>
      </c>
      <c r="B333">
        <v>300</v>
      </c>
      <c r="C333">
        <v>-8.0807428015900999</v>
      </c>
    </row>
    <row r="334" spans="1:3" x14ac:dyDescent="0.25">
      <c r="A334">
        <v>301</v>
      </c>
      <c r="B334">
        <v>301</v>
      </c>
      <c r="C334">
        <v>-8.3858373688364996</v>
      </c>
    </row>
    <row r="335" spans="1:3" x14ac:dyDescent="0.25">
      <c r="A335">
        <v>302</v>
      </c>
      <c r="B335">
        <v>302</v>
      </c>
      <c r="C335">
        <v>-8.7424201427909001</v>
      </c>
    </row>
    <row r="336" spans="1:3" x14ac:dyDescent="0.25">
      <c r="A336">
        <v>303</v>
      </c>
      <c r="B336">
        <v>303</v>
      </c>
      <c r="C336">
        <v>-9.1547453581182001</v>
      </c>
    </row>
    <row r="337" spans="1:3" x14ac:dyDescent="0.25">
      <c r="A337">
        <v>304</v>
      </c>
      <c r="B337">
        <v>304</v>
      </c>
      <c r="C337">
        <v>-9.6252342931549002</v>
      </c>
    </row>
    <row r="338" spans="1:3" x14ac:dyDescent="0.25">
      <c r="A338">
        <v>305</v>
      </c>
      <c r="B338">
        <v>305</v>
      </c>
      <c r="C338">
        <v>-10.153969589516</v>
      </c>
    </row>
    <row r="339" spans="1:3" x14ac:dyDescent="0.25">
      <c r="A339">
        <v>306</v>
      </c>
      <c r="B339">
        <v>306</v>
      </c>
      <c r="C339">
        <v>-10.738024134246</v>
      </c>
    </row>
    <row r="340" spans="1:3" x14ac:dyDescent="0.25">
      <c r="A340">
        <v>307</v>
      </c>
      <c r="B340">
        <v>307</v>
      </c>
      <c r="C340">
        <v>-11.370387152688</v>
      </c>
    </row>
    <row r="341" spans="1:3" x14ac:dyDescent="0.25">
      <c r="A341">
        <v>308</v>
      </c>
      <c r="B341">
        <v>308</v>
      </c>
      <c r="C341">
        <v>-12.038297705279</v>
      </c>
    </row>
    <row r="342" spans="1:3" x14ac:dyDescent="0.25">
      <c r="A342">
        <v>309</v>
      </c>
      <c r="B342">
        <v>309</v>
      </c>
      <c r="C342">
        <v>-12.721582470432001</v>
      </c>
    </row>
    <row r="343" spans="1:3" x14ac:dyDescent="0.25">
      <c r="A343">
        <v>310</v>
      </c>
      <c r="B343">
        <v>310</v>
      </c>
      <c r="C343">
        <v>-13.390871279461001</v>
      </c>
    </row>
    <row r="344" spans="1:3" x14ac:dyDescent="0.25">
      <c r="A344">
        <v>311</v>
      </c>
      <c r="B344">
        <v>311</v>
      </c>
      <c r="C344">
        <v>-14.007666594218</v>
      </c>
    </row>
    <row r="345" spans="1:3" x14ac:dyDescent="0.25">
      <c r="A345">
        <v>312</v>
      </c>
      <c r="B345">
        <v>312</v>
      </c>
      <c r="C345">
        <v>-14.528270953052999</v>
      </c>
    </row>
    <row r="346" spans="1:3" x14ac:dyDescent="0.25">
      <c r="A346">
        <v>313</v>
      </c>
      <c r="B346">
        <v>313</v>
      </c>
      <c r="C346">
        <v>-14.912286639223</v>
      </c>
    </row>
    <row r="347" spans="1:3" x14ac:dyDescent="0.25">
      <c r="A347">
        <v>314</v>
      </c>
      <c r="B347">
        <v>314</v>
      </c>
      <c r="C347">
        <v>-15.135026832534001</v>
      </c>
    </row>
    <row r="348" spans="1:3" x14ac:dyDescent="0.25">
      <c r="A348">
        <v>315</v>
      </c>
      <c r="B348">
        <v>315</v>
      </c>
      <c r="C348">
        <v>-15.196390652721</v>
      </c>
    </row>
    <row r="349" spans="1:3" x14ac:dyDescent="0.25">
      <c r="A349">
        <v>316</v>
      </c>
      <c r="B349">
        <v>316</v>
      </c>
      <c r="C349">
        <v>-15.120462312988</v>
      </c>
    </row>
    <row r="350" spans="1:3" x14ac:dyDescent="0.25">
      <c r="A350">
        <v>317</v>
      </c>
      <c r="B350">
        <v>317</v>
      </c>
      <c r="C350">
        <v>-14.946032580582999</v>
      </c>
    </row>
    <row r="351" spans="1:3" x14ac:dyDescent="0.25">
      <c r="A351">
        <v>318</v>
      </c>
      <c r="B351">
        <v>318</v>
      </c>
      <c r="C351">
        <v>-14.714618461334</v>
      </c>
    </row>
    <row r="352" spans="1:3" x14ac:dyDescent="0.25">
      <c r="A352">
        <v>319</v>
      </c>
      <c r="B352">
        <v>319</v>
      </c>
      <c r="C352">
        <v>-14.461882664858001</v>
      </c>
    </row>
    <row r="353" spans="1:3" x14ac:dyDescent="0.25">
      <c r="A353">
        <v>320</v>
      </c>
      <c r="B353">
        <v>320</v>
      </c>
      <c r="C353">
        <v>-14.214318182528</v>
      </c>
    </row>
    <row r="354" spans="1:3" x14ac:dyDescent="0.25">
      <c r="A354">
        <v>321</v>
      </c>
      <c r="B354">
        <v>321</v>
      </c>
      <c r="C354">
        <v>-13.989372228811</v>
      </c>
    </row>
    <row r="355" spans="1:3" x14ac:dyDescent="0.25">
      <c r="A355">
        <v>322</v>
      </c>
      <c r="B355">
        <v>322</v>
      </c>
      <c r="C355">
        <v>-13.797152008456001</v>
      </c>
    </row>
    <row r="356" spans="1:3" x14ac:dyDescent="0.25">
      <c r="A356">
        <v>323</v>
      </c>
      <c r="B356">
        <v>323</v>
      </c>
      <c r="C356">
        <v>-13.642306204806999</v>
      </c>
    </row>
    <row r="357" spans="1:3" x14ac:dyDescent="0.25">
      <c r="A357">
        <v>324</v>
      </c>
      <c r="B357">
        <v>324</v>
      </c>
      <c r="C357">
        <v>-13.525634810933999</v>
      </c>
    </row>
    <row r="358" spans="1:3" x14ac:dyDescent="0.25">
      <c r="A358">
        <v>325</v>
      </c>
      <c r="B358">
        <v>325</v>
      </c>
      <c r="C358">
        <v>-13.445240328951</v>
      </c>
    </row>
    <row r="359" spans="1:3" x14ac:dyDescent="0.25">
      <c r="A359">
        <v>326</v>
      </c>
      <c r="B359">
        <v>326</v>
      </c>
      <c r="C359">
        <v>-13.397235518491</v>
      </c>
    </row>
    <row r="360" spans="1:3" x14ac:dyDescent="0.25">
      <c r="A360">
        <v>327</v>
      </c>
      <c r="B360">
        <v>327</v>
      </c>
      <c r="C360">
        <v>-13.376376917426001</v>
      </c>
    </row>
    <row r="361" spans="1:3" x14ac:dyDescent="0.25">
      <c r="A361">
        <v>328</v>
      </c>
      <c r="B361">
        <v>328</v>
      </c>
      <c r="C361">
        <v>-13.376300729265999</v>
      </c>
    </row>
    <row r="362" spans="1:3" x14ac:dyDescent="0.25">
      <c r="A362">
        <v>329</v>
      </c>
      <c r="B362">
        <v>329</v>
      </c>
      <c r="C362">
        <v>-13.389754040075999</v>
      </c>
    </row>
    <row r="363" spans="1:3" x14ac:dyDescent="0.25">
      <c r="A363">
        <v>330</v>
      </c>
      <c r="B363">
        <v>330</v>
      </c>
      <c r="C363">
        <v>-13.408961661397999</v>
      </c>
    </row>
    <row r="364" spans="1:3" x14ac:dyDescent="0.25">
      <c r="A364">
        <v>331</v>
      </c>
      <c r="B364">
        <v>331</v>
      </c>
      <c r="C364">
        <v>-13.425763391063001</v>
      </c>
    </row>
    <row r="365" spans="1:3" x14ac:dyDescent="0.25">
      <c r="A365">
        <v>332</v>
      </c>
      <c r="B365">
        <v>332</v>
      </c>
      <c r="C365">
        <v>-13.432040799707</v>
      </c>
    </row>
    <row r="366" spans="1:3" x14ac:dyDescent="0.25">
      <c r="A366">
        <v>333</v>
      </c>
      <c r="B366">
        <v>333</v>
      </c>
      <c r="C366">
        <v>-13.420139407916</v>
      </c>
    </row>
    <row r="367" spans="1:3" x14ac:dyDescent="0.25">
      <c r="A367">
        <v>334</v>
      </c>
      <c r="B367">
        <v>334</v>
      </c>
      <c r="C367">
        <v>-13.383367529372</v>
      </c>
    </row>
    <row r="368" spans="1:3" x14ac:dyDescent="0.25">
      <c r="A368">
        <v>335</v>
      </c>
      <c r="B368">
        <v>335</v>
      </c>
      <c r="C368">
        <v>-13.316484710945</v>
      </c>
    </row>
    <row r="369" spans="1:3" x14ac:dyDescent="0.25">
      <c r="A369">
        <v>336</v>
      </c>
      <c r="B369">
        <v>336</v>
      </c>
      <c r="C369">
        <v>-13.216161803152</v>
      </c>
    </row>
    <row r="370" spans="1:3" x14ac:dyDescent="0.25">
      <c r="A370">
        <v>337</v>
      </c>
      <c r="B370">
        <v>337</v>
      </c>
      <c r="C370">
        <v>-13.081110022135</v>
      </c>
    </row>
    <row r="371" spans="1:3" x14ac:dyDescent="0.25">
      <c r="A371">
        <v>338</v>
      </c>
      <c r="B371">
        <v>338</v>
      </c>
      <c r="C371">
        <v>-12.912201498187001</v>
      </c>
    </row>
    <row r="372" spans="1:3" x14ac:dyDescent="0.25">
      <c r="A372">
        <v>339</v>
      </c>
      <c r="B372">
        <v>339</v>
      </c>
      <c r="C372">
        <v>-12.712145695727999</v>
      </c>
    </row>
    <row r="373" spans="1:3" x14ac:dyDescent="0.25">
      <c r="A373">
        <v>340</v>
      </c>
      <c r="B373">
        <v>340</v>
      </c>
      <c r="C373">
        <v>-12.485190969755999</v>
      </c>
    </row>
    <row r="374" spans="1:3" x14ac:dyDescent="0.25">
      <c r="A374">
        <v>341</v>
      </c>
      <c r="B374">
        <v>341</v>
      </c>
      <c r="C374">
        <v>-12.236511657658999</v>
      </c>
    </row>
    <row r="375" spans="1:3" x14ac:dyDescent="0.25">
      <c r="A375">
        <v>342</v>
      </c>
      <c r="B375">
        <v>342</v>
      </c>
      <c r="C375">
        <v>-11.971832523633999</v>
      </c>
    </row>
    <row r="376" spans="1:3" x14ac:dyDescent="0.25">
      <c r="A376">
        <v>343</v>
      </c>
      <c r="B376">
        <v>343</v>
      </c>
      <c r="C376">
        <v>-11.696907308862</v>
      </c>
    </row>
    <row r="377" spans="1:3" x14ac:dyDescent="0.25">
      <c r="A377">
        <v>344</v>
      </c>
      <c r="B377">
        <v>344</v>
      </c>
      <c r="C377">
        <v>-11.417253530612999</v>
      </c>
    </row>
    <row r="378" spans="1:3" x14ac:dyDescent="0.25">
      <c r="A378">
        <v>345</v>
      </c>
      <c r="B378">
        <v>345</v>
      </c>
      <c r="C378">
        <v>-11.137871253326001</v>
      </c>
    </row>
    <row r="379" spans="1:3" x14ac:dyDescent="0.25">
      <c r="A379">
        <v>346</v>
      </c>
      <c r="B379">
        <v>346</v>
      </c>
      <c r="C379">
        <v>-10.863211560942</v>
      </c>
    </row>
    <row r="380" spans="1:3" x14ac:dyDescent="0.25">
      <c r="A380">
        <v>347</v>
      </c>
      <c r="B380">
        <v>347</v>
      </c>
      <c r="C380">
        <v>-10.597057752025</v>
      </c>
    </row>
    <row r="381" spans="1:3" x14ac:dyDescent="0.25">
      <c r="A381">
        <v>348</v>
      </c>
      <c r="B381">
        <v>348</v>
      </c>
      <c r="C381">
        <v>-10.342619082581001</v>
      </c>
    </row>
    <row r="382" spans="1:3" x14ac:dyDescent="0.25">
      <c r="A382">
        <v>349</v>
      </c>
      <c r="B382">
        <v>349</v>
      </c>
      <c r="C382">
        <v>-10.102488639383999</v>
      </c>
    </row>
    <row r="383" spans="1:3" x14ac:dyDescent="0.25">
      <c r="A383">
        <v>350</v>
      </c>
      <c r="B383">
        <v>350</v>
      </c>
      <c r="C383">
        <v>-9.8787489481441995</v>
      </c>
    </row>
    <row r="384" spans="1:3" x14ac:dyDescent="0.25">
      <c r="A384">
        <v>351</v>
      </c>
      <c r="B384">
        <v>351</v>
      </c>
      <c r="C384">
        <v>-9.6730694099122996</v>
      </c>
    </row>
    <row r="385" spans="1:3" x14ac:dyDescent="0.25">
      <c r="A385">
        <v>352</v>
      </c>
      <c r="B385">
        <v>352</v>
      </c>
      <c r="C385">
        <v>-9.4866978540723998</v>
      </c>
    </row>
    <row r="386" spans="1:3" x14ac:dyDescent="0.25">
      <c r="A386">
        <v>353</v>
      </c>
      <c r="B386">
        <v>353</v>
      </c>
      <c r="C386">
        <v>-9.3206649243180006</v>
      </c>
    </row>
    <row r="387" spans="1:3" x14ac:dyDescent="0.25">
      <c r="A387">
        <v>354</v>
      </c>
      <c r="B387">
        <v>354</v>
      </c>
      <c r="C387">
        <v>-9.1756968344142997</v>
      </c>
    </row>
    <row r="388" spans="1:3" x14ac:dyDescent="0.25">
      <c r="A388">
        <v>355</v>
      </c>
      <c r="B388">
        <v>355</v>
      </c>
      <c r="C388">
        <v>-9.0523012834651997</v>
      </c>
    </row>
    <row r="389" spans="1:3" x14ac:dyDescent="0.25">
      <c r="A389">
        <v>356</v>
      </c>
      <c r="B389">
        <v>356</v>
      </c>
      <c r="C389">
        <v>-8.9509279231765007</v>
      </c>
    </row>
    <row r="390" spans="1:3" x14ac:dyDescent="0.25">
      <c r="A390">
        <v>357</v>
      </c>
      <c r="B390">
        <v>357</v>
      </c>
      <c r="C390">
        <v>-8.8718385307958005</v>
      </c>
    </row>
    <row r="391" spans="1:3" x14ac:dyDescent="0.25">
      <c r="A391">
        <v>358</v>
      </c>
      <c r="B391">
        <v>358</v>
      </c>
      <c r="C391">
        <v>-8.8151998677947994</v>
      </c>
    </row>
    <row r="392" spans="1:3" x14ac:dyDescent="0.25">
      <c r="A392">
        <v>359</v>
      </c>
      <c r="B392">
        <v>359</v>
      </c>
      <c r="C392">
        <v>-8.7812124726855991</v>
      </c>
    </row>
    <row r="393" spans="1:3" x14ac:dyDescent="0.25">
      <c r="A393">
        <v>360</v>
      </c>
      <c r="B393">
        <v>360</v>
      </c>
      <c r="C393">
        <v>-8.7698801745394999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Váško Ondřej</dc:creator>
  <cp:lastModifiedBy>Váško Ondřej</cp:lastModifiedBy>
  <dcterms:created xsi:type="dcterms:W3CDTF">2013-05-04T10:30:22Z</dcterms:created>
  <dcterms:modified xsi:type="dcterms:W3CDTF">2013-05-10T18:21:24Z</dcterms:modified>
</cp:coreProperties>
</file>