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315" windowWidth="18195" windowHeight="832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W289" i="1" l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AK289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AK283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AK282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AK279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AK278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AK277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AK275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AK259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U201" i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U240" i="1" s="1"/>
  <c r="U241" i="1" s="1"/>
  <c r="U242" i="1" s="1"/>
  <c r="U243" i="1" s="1"/>
  <c r="U244" i="1" s="1"/>
  <c r="U245" i="1" s="1"/>
  <c r="U246" i="1" s="1"/>
  <c r="U247" i="1" s="1"/>
  <c r="U248" i="1" s="1"/>
  <c r="U249" i="1" s="1"/>
  <c r="U250" i="1" s="1"/>
  <c r="U251" i="1" s="1"/>
  <c r="U252" i="1" s="1"/>
  <c r="U253" i="1" s="1"/>
  <c r="U254" i="1" s="1"/>
  <c r="U255" i="1" s="1"/>
  <c r="U256" i="1" s="1"/>
  <c r="U257" i="1" s="1"/>
  <c r="U258" i="1" s="1"/>
  <c r="U259" i="1" s="1"/>
  <c r="U260" i="1" s="1"/>
  <c r="U261" i="1" s="1"/>
  <c r="U262" i="1" s="1"/>
  <c r="U263" i="1" s="1"/>
  <c r="U264" i="1" s="1"/>
  <c r="U265" i="1" s="1"/>
  <c r="U266" i="1" s="1"/>
  <c r="U267" i="1" s="1"/>
  <c r="U268" i="1" s="1"/>
  <c r="U269" i="1" s="1"/>
  <c r="U270" i="1" s="1"/>
  <c r="U271" i="1" s="1"/>
  <c r="U272" i="1" s="1"/>
  <c r="U273" i="1" s="1"/>
  <c r="U274" i="1" s="1"/>
  <c r="U275" i="1" s="1"/>
  <c r="U276" i="1" s="1"/>
  <c r="U277" i="1" s="1"/>
  <c r="U278" i="1" s="1"/>
  <c r="U279" i="1" s="1"/>
  <c r="U280" i="1" s="1"/>
  <c r="U281" i="1" s="1"/>
  <c r="U282" i="1" s="1"/>
  <c r="U283" i="1" s="1"/>
  <c r="U284" i="1" s="1"/>
  <c r="U285" i="1" s="1"/>
  <c r="U286" i="1" s="1"/>
  <c r="U287" i="1" s="1"/>
  <c r="U288" i="1" s="1"/>
  <c r="U200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V203" i="1"/>
  <c r="V204" i="1"/>
  <c r="V205" i="1"/>
  <c r="V206" i="1"/>
  <c r="V207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2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V201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W200" i="1"/>
  <c r="V200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X199" i="1"/>
  <c r="W199" i="1"/>
  <c r="V199" i="1"/>
  <c r="AO200" i="1" l="1"/>
  <c r="AP200" i="1"/>
  <c r="AR200" i="1"/>
  <c r="AS200" i="1"/>
  <c r="AT200" i="1"/>
  <c r="AU200" i="1"/>
  <c r="AV200" i="1"/>
  <c r="AW200" i="1"/>
  <c r="AX200" i="1"/>
  <c r="AY200" i="1"/>
  <c r="AZ200" i="1"/>
  <c r="BB200" i="1"/>
  <c r="BC200" i="1"/>
  <c r="AO201" i="1"/>
  <c r="AP201" i="1"/>
  <c r="AR201" i="1"/>
  <c r="AS201" i="1"/>
  <c r="AT201" i="1"/>
  <c r="AU201" i="1"/>
  <c r="AV201" i="1"/>
  <c r="AW201" i="1"/>
  <c r="AX201" i="1"/>
  <c r="AY201" i="1"/>
  <c r="AZ201" i="1"/>
  <c r="BB201" i="1"/>
  <c r="BC201" i="1"/>
  <c r="AO202" i="1"/>
  <c r="AP202" i="1"/>
  <c r="AR202" i="1"/>
  <c r="AS202" i="1"/>
  <c r="AT202" i="1"/>
  <c r="AU202" i="1"/>
  <c r="AV202" i="1"/>
  <c r="AW202" i="1"/>
  <c r="AX202" i="1"/>
  <c r="AY202" i="1"/>
  <c r="AZ202" i="1"/>
  <c r="BB202" i="1"/>
  <c r="BC202" i="1"/>
  <c r="AO203" i="1"/>
  <c r="AP203" i="1"/>
  <c r="AR203" i="1"/>
  <c r="AS203" i="1"/>
  <c r="AT203" i="1"/>
  <c r="AU203" i="1"/>
  <c r="AV203" i="1"/>
  <c r="AW203" i="1"/>
  <c r="AX203" i="1"/>
  <c r="AY203" i="1"/>
  <c r="AZ203" i="1"/>
  <c r="BB203" i="1"/>
  <c r="BC203" i="1"/>
  <c r="AO204" i="1"/>
  <c r="AP204" i="1"/>
  <c r="AR204" i="1"/>
  <c r="AS204" i="1"/>
  <c r="AT204" i="1"/>
  <c r="AU204" i="1"/>
  <c r="AV204" i="1"/>
  <c r="AW204" i="1"/>
  <c r="AX204" i="1"/>
  <c r="AY204" i="1"/>
  <c r="AZ204" i="1"/>
  <c r="BB204" i="1"/>
  <c r="BC204" i="1"/>
  <c r="AO205" i="1"/>
  <c r="AP205" i="1"/>
  <c r="AR205" i="1"/>
  <c r="AS205" i="1"/>
  <c r="AT205" i="1"/>
  <c r="AU205" i="1"/>
  <c r="AV205" i="1"/>
  <c r="AW205" i="1"/>
  <c r="AX205" i="1"/>
  <c r="AY205" i="1"/>
  <c r="AZ205" i="1"/>
  <c r="BB205" i="1"/>
  <c r="BC205" i="1"/>
  <c r="AO206" i="1"/>
  <c r="AP206" i="1"/>
  <c r="AR206" i="1"/>
  <c r="AS206" i="1"/>
  <c r="AT206" i="1"/>
  <c r="AU206" i="1"/>
  <c r="AV206" i="1"/>
  <c r="AW206" i="1"/>
  <c r="AX206" i="1"/>
  <c r="AY206" i="1"/>
  <c r="AZ206" i="1"/>
  <c r="BB206" i="1"/>
  <c r="BC206" i="1"/>
  <c r="AO207" i="1"/>
  <c r="AP207" i="1"/>
  <c r="AR207" i="1"/>
  <c r="AS207" i="1"/>
  <c r="AT207" i="1"/>
  <c r="AU207" i="1"/>
  <c r="AV207" i="1"/>
  <c r="AW207" i="1"/>
  <c r="AX207" i="1"/>
  <c r="AY207" i="1"/>
  <c r="AZ207" i="1"/>
  <c r="BB207" i="1"/>
  <c r="BC207" i="1"/>
  <c r="AO208" i="1"/>
  <c r="AP208" i="1"/>
  <c r="AR208" i="1"/>
  <c r="AS208" i="1"/>
  <c r="AT208" i="1"/>
  <c r="AU208" i="1"/>
  <c r="AV208" i="1"/>
  <c r="AW208" i="1"/>
  <c r="AX208" i="1"/>
  <c r="AY208" i="1"/>
  <c r="AZ208" i="1"/>
  <c r="BB208" i="1"/>
  <c r="BC208" i="1"/>
  <c r="AO209" i="1"/>
  <c r="AP209" i="1"/>
  <c r="AR209" i="1"/>
  <c r="AS209" i="1"/>
  <c r="AT209" i="1"/>
  <c r="AU209" i="1"/>
  <c r="AV209" i="1"/>
  <c r="AW209" i="1"/>
  <c r="AX209" i="1"/>
  <c r="AY209" i="1"/>
  <c r="AZ209" i="1"/>
  <c r="BB209" i="1"/>
  <c r="BC209" i="1"/>
  <c r="AO210" i="1"/>
  <c r="AP210" i="1"/>
  <c r="AR210" i="1"/>
  <c r="AS210" i="1"/>
  <c r="AT210" i="1"/>
  <c r="AU210" i="1"/>
  <c r="AV210" i="1"/>
  <c r="AW210" i="1"/>
  <c r="AX210" i="1"/>
  <c r="AY210" i="1"/>
  <c r="AZ210" i="1"/>
  <c r="BB210" i="1"/>
  <c r="BC210" i="1"/>
  <c r="AO211" i="1"/>
  <c r="AP211" i="1"/>
  <c r="AR211" i="1"/>
  <c r="AS211" i="1"/>
  <c r="AT211" i="1"/>
  <c r="AU211" i="1"/>
  <c r="AV211" i="1"/>
  <c r="AW211" i="1"/>
  <c r="AX211" i="1"/>
  <c r="AY211" i="1"/>
  <c r="AZ211" i="1"/>
  <c r="BB211" i="1"/>
  <c r="BC211" i="1"/>
  <c r="AO212" i="1"/>
  <c r="AP212" i="1"/>
  <c r="AR212" i="1"/>
  <c r="AS212" i="1"/>
  <c r="AT212" i="1"/>
  <c r="AU212" i="1"/>
  <c r="AV212" i="1"/>
  <c r="AW212" i="1"/>
  <c r="AX212" i="1"/>
  <c r="AY212" i="1"/>
  <c r="AZ212" i="1"/>
  <c r="BB212" i="1"/>
  <c r="BC212" i="1"/>
  <c r="AO213" i="1"/>
  <c r="AP213" i="1"/>
  <c r="AR213" i="1"/>
  <c r="AS213" i="1"/>
  <c r="AT213" i="1"/>
  <c r="AU213" i="1"/>
  <c r="AV213" i="1"/>
  <c r="AW213" i="1"/>
  <c r="AX213" i="1"/>
  <c r="AY213" i="1"/>
  <c r="AZ213" i="1"/>
  <c r="BB213" i="1"/>
  <c r="BC213" i="1"/>
  <c r="AO214" i="1"/>
  <c r="AP214" i="1"/>
  <c r="AR214" i="1"/>
  <c r="AS214" i="1"/>
  <c r="AT214" i="1"/>
  <c r="AU214" i="1"/>
  <c r="AV214" i="1"/>
  <c r="AW214" i="1"/>
  <c r="AX214" i="1"/>
  <c r="AY214" i="1"/>
  <c r="AZ214" i="1"/>
  <c r="BB214" i="1"/>
  <c r="BC214" i="1"/>
  <c r="AO215" i="1"/>
  <c r="AP215" i="1"/>
  <c r="AR215" i="1"/>
  <c r="AS215" i="1"/>
  <c r="AT215" i="1"/>
  <c r="AU215" i="1"/>
  <c r="AV215" i="1"/>
  <c r="AW215" i="1"/>
  <c r="AX215" i="1"/>
  <c r="AY215" i="1"/>
  <c r="AZ215" i="1"/>
  <c r="BB215" i="1"/>
  <c r="BC215" i="1"/>
  <c r="AO216" i="1"/>
  <c r="AP216" i="1"/>
  <c r="AR216" i="1"/>
  <c r="AS216" i="1"/>
  <c r="AT216" i="1"/>
  <c r="AU216" i="1"/>
  <c r="AV216" i="1"/>
  <c r="AW216" i="1"/>
  <c r="AX216" i="1"/>
  <c r="AY216" i="1"/>
  <c r="AZ216" i="1"/>
  <c r="BB216" i="1"/>
  <c r="BC216" i="1"/>
  <c r="AO217" i="1"/>
  <c r="AP217" i="1"/>
  <c r="AR217" i="1"/>
  <c r="AS217" i="1"/>
  <c r="AT217" i="1"/>
  <c r="AU217" i="1"/>
  <c r="AV217" i="1"/>
  <c r="AW217" i="1"/>
  <c r="AX217" i="1"/>
  <c r="AY217" i="1"/>
  <c r="AZ217" i="1"/>
  <c r="BB217" i="1"/>
  <c r="BC217" i="1"/>
  <c r="AO218" i="1"/>
  <c r="AP218" i="1"/>
  <c r="AR218" i="1"/>
  <c r="AS218" i="1"/>
  <c r="AT218" i="1"/>
  <c r="AU218" i="1"/>
  <c r="AV218" i="1"/>
  <c r="AW218" i="1"/>
  <c r="AX218" i="1"/>
  <c r="AY218" i="1"/>
  <c r="AZ218" i="1"/>
  <c r="BB218" i="1"/>
  <c r="BC218" i="1"/>
  <c r="AO219" i="1"/>
  <c r="AP219" i="1"/>
  <c r="AR219" i="1"/>
  <c r="AS219" i="1"/>
  <c r="AT219" i="1"/>
  <c r="AU219" i="1"/>
  <c r="AV219" i="1"/>
  <c r="AW219" i="1"/>
  <c r="AX219" i="1"/>
  <c r="AY219" i="1"/>
  <c r="AZ219" i="1"/>
  <c r="BB219" i="1"/>
  <c r="BC219" i="1"/>
  <c r="AO220" i="1"/>
  <c r="AP220" i="1"/>
  <c r="AR220" i="1"/>
  <c r="AS220" i="1"/>
  <c r="AT220" i="1"/>
  <c r="AU220" i="1"/>
  <c r="AV220" i="1"/>
  <c r="AW220" i="1"/>
  <c r="AX220" i="1"/>
  <c r="AY220" i="1"/>
  <c r="AZ220" i="1"/>
  <c r="BB220" i="1"/>
  <c r="BC220" i="1"/>
  <c r="AO221" i="1"/>
  <c r="AP221" i="1"/>
  <c r="AR221" i="1"/>
  <c r="AS221" i="1"/>
  <c r="AT221" i="1"/>
  <c r="AU221" i="1"/>
  <c r="AV221" i="1"/>
  <c r="AW221" i="1"/>
  <c r="AX221" i="1"/>
  <c r="AY221" i="1"/>
  <c r="AZ221" i="1"/>
  <c r="BB221" i="1"/>
  <c r="BC221" i="1"/>
  <c r="AO222" i="1"/>
  <c r="AP222" i="1"/>
  <c r="AR222" i="1"/>
  <c r="AS222" i="1"/>
  <c r="AT222" i="1"/>
  <c r="AU222" i="1"/>
  <c r="AV222" i="1"/>
  <c r="AW222" i="1"/>
  <c r="AX222" i="1"/>
  <c r="AY222" i="1"/>
  <c r="AZ222" i="1"/>
  <c r="BB222" i="1"/>
  <c r="BC222" i="1"/>
  <c r="AO223" i="1"/>
  <c r="AP223" i="1"/>
  <c r="AR223" i="1"/>
  <c r="AS223" i="1"/>
  <c r="AT223" i="1"/>
  <c r="AU223" i="1"/>
  <c r="AV223" i="1"/>
  <c r="AW223" i="1"/>
  <c r="AX223" i="1"/>
  <c r="AY223" i="1"/>
  <c r="AZ223" i="1"/>
  <c r="BB223" i="1"/>
  <c r="BC223" i="1"/>
  <c r="AO224" i="1"/>
  <c r="AP224" i="1"/>
  <c r="AR224" i="1"/>
  <c r="AS224" i="1"/>
  <c r="AT224" i="1"/>
  <c r="AU224" i="1"/>
  <c r="AV224" i="1"/>
  <c r="AW224" i="1"/>
  <c r="AX224" i="1"/>
  <c r="AY224" i="1"/>
  <c r="AZ224" i="1"/>
  <c r="BB224" i="1"/>
  <c r="BC224" i="1"/>
  <c r="AO225" i="1"/>
  <c r="AP225" i="1"/>
  <c r="AR225" i="1"/>
  <c r="AS225" i="1"/>
  <c r="AT225" i="1"/>
  <c r="AU225" i="1"/>
  <c r="AV225" i="1"/>
  <c r="AW225" i="1"/>
  <c r="AX225" i="1"/>
  <c r="AY225" i="1"/>
  <c r="AZ225" i="1"/>
  <c r="BB225" i="1"/>
  <c r="BC225" i="1"/>
  <c r="AO226" i="1"/>
  <c r="AP226" i="1"/>
  <c r="AR226" i="1"/>
  <c r="AS226" i="1"/>
  <c r="AT226" i="1"/>
  <c r="AU226" i="1"/>
  <c r="AV226" i="1"/>
  <c r="AW226" i="1"/>
  <c r="AX226" i="1"/>
  <c r="AY226" i="1"/>
  <c r="AZ226" i="1"/>
  <c r="BB226" i="1"/>
  <c r="BC226" i="1"/>
  <c r="AO227" i="1"/>
  <c r="AP227" i="1"/>
  <c r="AR227" i="1"/>
  <c r="AS227" i="1"/>
  <c r="AT227" i="1"/>
  <c r="AU227" i="1"/>
  <c r="AV227" i="1"/>
  <c r="AW227" i="1"/>
  <c r="AX227" i="1"/>
  <c r="AY227" i="1"/>
  <c r="AZ227" i="1"/>
  <c r="BB227" i="1"/>
  <c r="BC227" i="1"/>
  <c r="AO228" i="1"/>
  <c r="AP228" i="1"/>
  <c r="AR228" i="1"/>
  <c r="AS228" i="1"/>
  <c r="AT228" i="1"/>
  <c r="AU228" i="1"/>
  <c r="AV228" i="1"/>
  <c r="AW228" i="1"/>
  <c r="AX228" i="1"/>
  <c r="AY228" i="1"/>
  <c r="AZ228" i="1"/>
  <c r="BB228" i="1"/>
  <c r="BC228" i="1"/>
  <c r="AO229" i="1"/>
  <c r="AP229" i="1"/>
  <c r="AR229" i="1"/>
  <c r="AS229" i="1"/>
  <c r="AT229" i="1"/>
  <c r="AU229" i="1"/>
  <c r="AV229" i="1"/>
  <c r="AW229" i="1"/>
  <c r="AX229" i="1"/>
  <c r="AY229" i="1"/>
  <c r="AZ229" i="1"/>
  <c r="BB229" i="1"/>
  <c r="BC229" i="1"/>
  <c r="AO230" i="1"/>
  <c r="AP230" i="1"/>
  <c r="AR230" i="1"/>
  <c r="AS230" i="1"/>
  <c r="AT230" i="1"/>
  <c r="AU230" i="1"/>
  <c r="AV230" i="1"/>
  <c r="AW230" i="1"/>
  <c r="AX230" i="1"/>
  <c r="AY230" i="1"/>
  <c r="AZ230" i="1"/>
  <c r="BB230" i="1"/>
  <c r="BC230" i="1"/>
  <c r="AO231" i="1"/>
  <c r="AP231" i="1"/>
  <c r="AR231" i="1"/>
  <c r="AS231" i="1"/>
  <c r="AT231" i="1"/>
  <c r="AU231" i="1"/>
  <c r="AV231" i="1"/>
  <c r="AW231" i="1"/>
  <c r="AX231" i="1"/>
  <c r="AY231" i="1"/>
  <c r="AZ231" i="1"/>
  <c r="BB231" i="1"/>
  <c r="BC231" i="1"/>
  <c r="AO232" i="1"/>
  <c r="AP232" i="1"/>
  <c r="AR232" i="1"/>
  <c r="AS232" i="1"/>
  <c r="AT232" i="1"/>
  <c r="AU232" i="1"/>
  <c r="AV232" i="1"/>
  <c r="AW232" i="1"/>
  <c r="AX232" i="1"/>
  <c r="AY232" i="1"/>
  <c r="AZ232" i="1"/>
  <c r="BB232" i="1"/>
  <c r="BC232" i="1"/>
  <c r="AO233" i="1"/>
  <c r="AP233" i="1"/>
  <c r="AR233" i="1"/>
  <c r="AS233" i="1"/>
  <c r="AT233" i="1"/>
  <c r="AU233" i="1"/>
  <c r="AV233" i="1"/>
  <c r="AW233" i="1"/>
  <c r="AX233" i="1"/>
  <c r="AY233" i="1"/>
  <c r="AZ233" i="1"/>
  <c r="BB233" i="1"/>
  <c r="BC233" i="1"/>
  <c r="AO234" i="1"/>
  <c r="AP234" i="1"/>
  <c r="AR234" i="1"/>
  <c r="AS234" i="1"/>
  <c r="AT234" i="1"/>
  <c r="AU234" i="1"/>
  <c r="AV234" i="1"/>
  <c r="AW234" i="1"/>
  <c r="AX234" i="1"/>
  <c r="AY234" i="1"/>
  <c r="AZ234" i="1"/>
  <c r="BB234" i="1"/>
  <c r="BC234" i="1"/>
  <c r="AO235" i="1"/>
  <c r="AP235" i="1"/>
  <c r="AR235" i="1"/>
  <c r="AS235" i="1"/>
  <c r="AT235" i="1"/>
  <c r="AU235" i="1"/>
  <c r="AV235" i="1"/>
  <c r="AW235" i="1"/>
  <c r="AX235" i="1"/>
  <c r="AY235" i="1"/>
  <c r="AZ235" i="1"/>
  <c r="BB235" i="1"/>
  <c r="BC235" i="1"/>
  <c r="AO236" i="1"/>
  <c r="AP236" i="1"/>
  <c r="AR236" i="1"/>
  <c r="AS236" i="1"/>
  <c r="AT236" i="1"/>
  <c r="AU236" i="1"/>
  <c r="AV236" i="1"/>
  <c r="AW236" i="1"/>
  <c r="AX236" i="1"/>
  <c r="AY236" i="1"/>
  <c r="AZ236" i="1"/>
  <c r="BB236" i="1"/>
  <c r="BC236" i="1"/>
  <c r="AO237" i="1"/>
  <c r="AP237" i="1"/>
  <c r="AR237" i="1"/>
  <c r="AS237" i="1"/>
  <c r="AT237" i="1"/>
  <c r="AU237" i="1"/>
  <c r="AV237" i="1"/>
  <c r="AW237" i="1"/>
  <c r="AX237" i="1"/>
  <c r="AY237" i="1"/>
  <c r="AZ237" i="1"/>
  <c r="BB237" i="1"/>
  <c r="BC237" i="1"/>
  <c r="AO238" i="1"/>
  <c r="AP238" i="1"/>
  <c r="AR238" i="1"/>
  <c r="AS238" i="1"/>
  <c r="AT238" i="1"/>
  <c r="AU238" i="1"/>
  <c r="AV238" i="1"/>
  <c r="AW238" i="1"/>
  <c r="AX238" i="1"/>
  <c r="AY238" i="1"/>
  <c r="AZ238" i="1"/>
  <c r="BB238" i="1"/>
  <c r="BC238" i="1"/>
  <c r="AO239" i="1"/>
  <c r="AP239" i="1"/>
  <c r="AR239" i="1"/>
  <c r="AS239" i="1"/>
  <c r="AT239" i="1"/>
  <c r="AU239" i="1"/>
  <c r="AV239" i="1"/>
  <c r="AW239" i="1"/>
  <c r="AX239" i="1"/>
  <c r="AY239" i="1"/>
  <c r="AZ239" i="1"/>
  <c r="BB239" i="1"/>
  <c r="BC239" i="1"/>
  <c r="AO240" i="1"/>
  <c r="AP240" i="1"/>
  <c r="AR240" i="1"/>
  <c r="AS240" i="1"/>
  <c r="AT240" i="1"/>
  <c r="AU240" i="1"/>
  <c r="AV240" i="1"/>
  <c r="AW240" i="1"/>
  <c r="AX240" i="1"/>
  <c r="AY240" i="1"/>
  <c r="AZ240" i="1"/>
  <c r="BB240" i="1"/>
  <c r="BC240" i="1"/>
  <c r="AO241" i="1"/>
  <c r="AP241" i="1"/>
  <c r="AR241" i="1"/>
  <c r="AS241" i="1"/>
  <c r="AT241" i="1"/>
  <c r="AU241" i="1"/>
  <c r="AV241" i="1"/>
  <c r="AW241" i="1"/>
  <c r="AX241" i="1"/>
  <c r="AY241" i="1"/>
  <c r="AZ241" i="1"/>
  <c r="BB241" i="1"/>
  <c r="BC241" i="1"/>
  <c r="AO242" i="1"/>
  <c r="AP242" i="1"/>
  <c r="AR242" i="1"/>
  <c r="AS242" i="1"/>
  <c r="AT242" i="1"/>
  <c r="AU242" i="1"/>
  <c r="AV242" i="1"/>
  <c r="AW242" i="1"/>
  <c r="AX242" i="1"/>
  <c r="AY242" i="1"/>
  <c r="AZ242" i="1"/>
  <c r="BB242" i="1"/>
  <c r="BC242" i="1"/>
  <c r="AO243" i="1"/>
  <c r="AP243" i="1"/>
  <c r="AR243" i="1"/>
  <c r="AS243" i="1"/>
  <c r="AT243" i="1"/>
  <c r="AU243" i="1"/>
  <c r="AV243" i="1"/>
  <c r="AW243" i="1"/>
  <c r="AX243" i="1"/>
  <c r="AY243" i="1"/>
  <c r="AZ243" i="1"/>
  <c r="BB243" i="1"/>
  <c r="BC243" i="1"/>
  <c r="AO244" i="1"/>
  <c r="AP244" i="1"/>
  <c r="AR244" i="1"/>
  <c r="AS244" i="1"/>
  <c r="AT244" i="1"/>
  <c r="AU244" i="1"/>
  <c r="AV244" i="1"/>
  <c r="AW244" i="1"/>
  <c r="AX244" i="1"/>
  <c r="AY244" i="1"/>
  <c r="AZ244" i="1"/>
  <c r="BB244" i="1"/>
  <c r="BC244" i="1"/>
  <c r="AO245" i="1"/>
  <c r="AP245" i="1"/>
  <c r="AR245" i="1"/>
  <c r="AS245" i="1"/>
  <c r="AT245" i="1"/>
  <c r="AU245" i="1"/>
  <c r="AV245" i="1"/>
  <c r="AW245" i="1"/>
  <c r="AX245" i="1"/>
  <c r="AY245" i="1"/>
  <c r="AZ245" i="1"/>
  <c r="BB245" i="1"/>
  <c r="BC245" i="1"/>
  <c r="AO246" i="1"/>
  <c r="AP246" i="1"/>
  <c r="AR246" i="1"/>
  <c r="AS246" i="1"/>
  <c r="AT246" i="1"/>
  <c r="AU246" i="1"/>
  <c r="AV246" i="1"/>
  <c r="AW246" i="1"/>
  <c r="AX246" i="1"/>
  <c r="AY246" i="1"/>
  <c r="AZ246" i="1"/>
  <c r="BB246" i="1"/>
  <c r="BC246" i="1"/>
  <c r="AO247" i="1"/>
  <c r="AP247" i="1"/>
  <c r="AR247" i="1"/>
  <c r="AS247" i="1"/>
  <c r="AT247" i="1"/>
  <c r="AU247" i="1"/>
  <c r="AV247" i="1"/>
  <c r="AW247" i="1"/>
  <c r="AX247" i="1"/>
  <c r="AY247" i="1"/>
  <c r="AZ247" i="1"/>
  <c r="BB247" i="1"/>
  <c r="BC247" i="1"/>
  <c r="AO248" i="1"/>
  <c r="AP248" i="1"/>
  <c r="AR248" i="1"/>
  <c r="AS248" i="1"/>
  <c r="AT248" i="1"/>
  <c r="AU248" i="1"/>
  <c r="AV248" i="1"/>
  <c r="AW248" i="1"/>
  <c r="AX248" i="1"/>
  <c r="AY248" i="1"/>
  <c r="AZ248" i="1"/>
  <c r="BB248" i="1"/>
  <c r="BC248" i="1"/>
  <c r="AO249" i="1"/>
  <c r="AP249" i="1"/>
  <c r="AR249" i="1"/>
  <c r="AS249" i="1"/>
  <c r="AT249" i="1"/>
  <c r="AU249" i="1"/>
  <c r="AV249" i="1"/>
  <c r="AW249" i="1"/>
  <c r="AX249" i="1"/>
  <c r="AY249" i="1"/>
  <c r="AZ249" i="1"/>
  <c r="BB249" i="1"/>
  <c r="BC249" i="1"/>
  <c r="AO250" i="1"/>
  <c r="AP250" i="1"/>
  <c r="AR250" i="1"/>
  <c r="AS250" i="1"/>
  <c r="AT250" i="1"/>
  <c r="AU250" i="1"/>
  <c r="AV250" i="1"/>
  <c r="AW250" i="1"/>
  <c r="AX250" i="1"/>
  <c r="AY250" i="1"/>
  <c r="AZ250" i="1"/>
  <c r="BB250" i="1"/>
  <c r="BC250" i="1"/>
  <c r="AO251" i="1"/>
  <c r="AP251" i="1"/>
  <c r="AR251" i="1"/>
  <c r="AS251" i="1"/>
  <c r="AT251" i="1"/>
  <c r="AU251" i="1"/>
  <c r="AV251" i="1"/>
  <c r="AW251" i="1"/>
  <c r="AX251" i="1"/>
  <c r="AY251" i="1"/>
  <c r="AZ251" i="1"/>
  <c r="BB251" i="1"/>
  <c r="BC251" i="1"/>
  <c r="AO252" i="1"/>
  <c r="AP252" i="1"/>
  <c r="AR252" i="1"/>
  <c r="AS252" i="1"/>
  <c r="AT252" i="1"/>
  <c r="AU252" i="1"/>
  <c r="AV252" i="1"/>
  <c r="AW252" i="1"/>
  <c r="AX252" i="1"/>
  <c r="AY252" i="1"/>
  <c r="AZ252" i="1"/>
  <c r="BB252" i="1"/>
  <c r="BC252" i="1"/>
  <c r="AO253" i="1"/>
  <c r="AP253" i="1"/>
  <c r="AR253" i="1"/>
  <c r="AS253" i="1"/>
  <c r="AT253" i="1"/>
  <c r="AU253" i="1"/>
  <c r="AV253" i="1"/>
  <c r="AW253" i="1"/>
  <c r="AX253" i="1"/>
  <c r="AY253" i="1"/>
  <c r="AZ253" i="1"/>
  <c r="BB253" i="1"/>
  <c r="BC253" i="1"/>
  <c r="AO254" i="1"/>
  <c r="AP254" i="1"/>
  <c r="AR254" i="1"/>
  <c r="AS254" i="1"/>
  <c r="AT254" i="1"/>
  <c r="AU254" i="1"/>
  <c r="AV254" i="1"/>
  <c r="AW254" i="1"/>
  <c r="AX254" i="1"/>
  <c r="AY254" i="1"/>
  <c r="AZ254" i="1"/>
  <c r="BB254" i="1"/>
  <c r="BC254" i="1"/>
  <c r="AO255" i="1"/>
  <c r="AP255" i="1"/>
  <c r="AR255" i="1"/>
  <c r="AS255" i="1"/>
  <c r="AT255" i="1"/>
  <c r="AU255" i="1"/>
  <c r="AV255" i="1"/>
  <c r="AW255" i="1"/>
  <c r="AX255" i="1"/>
  <c r="AY255" i="1"/>
  <c r="AZ255" i="1"/>
  <c r="BB255" i="1"/>
  <c r="BC255" i="1"/>
  <c r="AO256" i="1"/>
  <c r="AP256" i="1"/>
  <c r="AR256" i="1"/>
  <c r="AS256" i="1"/>
  <c r="AT256" i="1"/>
  <c r="AU256" i="1"/>
  <c r="AV256" i="1"/>
  <c r="AW256" i="1"/>
  <c r="AX256" i="1"/>
  <c r="AY256" i="1"/>
  <c r="AZ256" i="1"/>
  <c r="BB256" i="1"/>
  <c r="BC256" i="1"/>
  <c r="AO257" i="1"/>
  <c r="AP257" i="1"/>
  <c r="AR257" i="1"/>
  <c r="AS257" i="1"/>
  <c r="AT257" i="1"/>
  <c r="AU257" i="1"/>
  <c r="AV257" i="1"/>
  <c r="AW257" i="1"/>
  <c r="AX257" i="1"/>
  <c r="AY257" i="1"/>
  <c r="AZ257" i="1"/>
  <c r="BB257" i="1"/>
  <c r="BC257" i="1"/>
  <c r="AO258" i="1"/>
  <c r="AP258" i="1"/>
  <c r="AR258" i="1"/>
  <c r="AS258" i="1"/>
  <c r="AT258" i="1"/>
  <c r="AU258" i="1"/>
  <c r="AV258" i="1"/>
  <c r="AW258" i="1"/>
  <c r="AX258" i="1"/>
  <c r="AY258" i="1"/>
  <c r="AZ258" i="1"/>
  <c r="BB258" i="1"/>
  <c r="BC258" i="1"/>
  <c r="AO259" i="1"/>
  <c r="AP259" i="1"/>
  <c r="AR259" i="1"/>
  <c r="AS259" i="1"/>
  <c r="AT259" i="1"/>
  <c r="AU259" i="1"/>
  <c r="AV259" i="1"/>
  <c r="AW259" i="1"/>
  <c r="AX259" i="1"/>
  <c r="AY259" i="1"/>
  <c r="AZ259" i="1"/>
  <c r="BB259" i="1"/>
  <c r="BC259" i="1"/>
  <c r="AO260" i="1"/>
  <c r="AP260" i="1"/>
  <c r="AR260" i="1"/>
  <c r="AS260" i="1"/>
  <c r="AT260" i="1"/>
  <c r="AU260" i="1"/>
  <c r="AV260" i="1"/>
  <c r="AW260" i="1"/>
  <c r="AX260" i="1"/>
  <c r="AY260" i="1"/>
  <c r="AZ260" i="1"/>
  <c r="BB260" i="1"/>
  <c r="BC260" i="1"/>
  <c r="AO261" i="1"/>
  <c r="AP261" i="1"/>
  <c r="AR261" i="1"/>
  <c r="AS261" i="1"/>
  <c r="AT261" i="1"/>
  <c r="AU261" i="1"/>
  <c r="AV261" i="1"/>
  <c r="AW261" i="1"/>
  <c r="AX261" i="1"/>
  <c r="AY261" i="1"/>
  <c r="AZ261" i="1"/>
  <c r="BB261" i="1"/>
  <c r="BC261" i="1"/>
  <c r="AO262" i="1"/>
  <c r="AP262" i="1"/>
  <c r="AR262" i="1"/>
  <c r="AS262" i="1"/>
  <c r="AT262" i="1"/>
  <c r="AU262" i="1"/>
  <c r="AV262" i="1"/>
  <c r="AW262" i="1"/>
  <c r="AX262" i="1"/>
  <c r="AY262" i="1"/>
  <c r="AZ262" i="1"/>
  <c r="BB262" i="1"/>
  <c r="BC262" i="1"/>
  <c r="AO263" i="1"/>
  <c r="AP263" i="1"/>
  <c r="AR263" i="1"/>
  <c r="AS263" i="1"/>
  <c r="AT263" i="1"/>
  <c r="AU263" i="1"/>
  <c r="AV263" i="1"/>
  <c r="AW263" i="1"/>
  <c r="AX263" i="1"/>
  <c r="AY263" i="1"/>
  <c r="AZ263" i="1"/>
  <c r="BB263" i="1"/>
  <c r="BC263" i="1"/>
  <c r="AO264" i="1"/>
  <c r="AP264" i="1"/>
  <c r="AR264" i="1"/>
  <c r="AS264" i="1"/>
  <c r="AT264" i="1"/>
  <c r="AU264" i="1"/>
  <c r="AV264" i="1"/>
  <c r="AW264" i="1"/>
  <c r="AX264" i="1"/>
  <c r="AY264" i="1"/>
  <c r="AZ264" i="1"/>
  <c r="BB264" i="1"/>
  <c r="BC264" i="1"/>
  <c r="AO265" i="1"/>
  <c r="AP265" i="1"/>
  <c r="AR265" i="1"/>
  <c r="AS265" i="1"/>
  <c r="AT265" i="1"/>
  <c r="AU265" i="1"/>
  <c r="AV265" i="1"/>
  <c r="AW265" i="1"/>
  <c r="AX265" i="1"/>
  <c r="AY265" i="1"/>
  <c r="AZ265" i="1"/>
  <c r="BB265" i="1"/>
  <c r="BC265" i="1"/>
  <c r="AO266" i="1"/>
  <c r="AP266" i="1"/>
  <c r="AR266" i="1"/>
  <c r="AS266" i="1"/>
  <c r="AT266" i="1"/>
  <c r="AU266" i="1"/>
  <c r="AV266" i="1"/>
  <c r="AW266" i="1"/>
  <c r="AX266" i="1"/>
  <c r="AY266" i="1"/>
  <c r="AZ266" i="1"/>
  <c r="BB266" i="1"/>
  <c r="BC266" i="1"/>
  <c r="AO267" i="1"/>
  <c r="AP267" i="1"/>
  <c r="AR267" i="1"/>
  <c r="AS267" i="1"/>
  <c r="AT267" i="1"/>
  <c r="AU267" i="1"/>
  <c r="AV267" i="1"/>
  <c r="AW267" i="1"/>
  <c r="AX267" i="1"/>
  <c r="AY267" i="1"/>
  <c r="AZ267" i="1"/>
  <c r="BB267" i="1"/>
  <c r="BC267" i="1"/>
  <c r="AO268" i="1"/>
  <c r="AP268" i="1"/>
  <c r="AR268" i="1"/>
  <c r="AS268" i="1"/>
  <c r="AT268" i="1"/>
  <c r="AU268" i="1"/>
  <c r="AV268" i="1"/>
  <c r="AW268" i="1"/>
  <c r="AX268" i="1"/>
  <c r="AY268" i="1"/>
  <c r="AZ268" i="1"/>
  <c r="BB268" i="1"/>
  <c r="BC268" i="1"/>
  <c r="AO269" i="1"/>
  <c r="AP269" i="1"/>
  <c r="AR269" i="1"/>
  <c r="AS269" i="1"/>
  <c r="AT269" i="1"/>
  <c r="AU269" i="1"/>
  <c r="AV269" i="1"/>
  <c r="AW269" i="1"/>
  <c r="AX269" i="1"/>
  <c r="AY269" i="1"/>
  <c r="AZ269" i="1"/>
  <c r="BB269" i="1"/>
  <c r="BC269" i="1"/>
  <c r="AO270" i="1"/>
  <c r="AP270" i="1"/>
  <c r="AR270" i="1"/>
  <c r="AS270" i="1"/>
  <c r="AT270" i="1"/>
  <c r="AU270" i="1"/>
  <c r="AV270" i="1"/>
  <c r="AW270" i="1"/>
  <c r="AX270" i="1"/>
  <c r="AY270" i="1"/>
  <c r="AZ270" i="1"/>
  <c r="BB270" i="1"/>
  <c r="BC270" i="1"/>
  <c r="AO271" i="1"/>
  <c r="AP271" i="1"/>
  <c r="AR271" i="1"/>
  <c r="AS271" i="1"/>
  <c r="AT271" i="1"/>
  <c r="AU271" i="1"/>
  <c r="AV271" i="1"/>
  <c r="AW271" i="1"/>
  <c r="AX271" i="1"/>
  <c r="AY271" i="1"/>
  <c r="AZ271" i="1"/>
  <c r="BB271" i="1"/>
  <c r="BC271" i="1"/>
  <c r="AO272" i="1"/>
  <c r="AP272" i="1"/>
  <c r="AR272" i="1"/>
  <c r="AS272" i="1"/>
  <c r="AT272" i="1"/>
  <c r="AU272" i="1"/>
  <c r="AV272" i="1"/>
  <c r="AW272" i="1"/>
  <c r="AX272" i="1"/>
  <c r="AY272" i="1"/>
  <c r="AZ272" i="1"/>
  <c r="BB272" i="1"/>
  <c r="BC272" i="1"/>
  <c r="AO273" i="1"/>
  <c r="AP273" i="1"/>
  <c r="AR273" i="1"/>
  <c r="AS273" i="1"/>
  <c r="AT273" i="1"/>
  <c r="AU273" i="1"/>
  <c r="AV273" i="1"/>
  <c r="AW273" i="1"/>
  <c r="AX273" i="1"/>
  <c r="AY273" i="1"/>
  <c r="AZ273" i="1"/>
  <c r="BB273" i="1"/>
  <c r="BC273" i="1"/>
  <c r="AO274" i="1"/>
  <c r="AP274" i="1"/>
  <c r="AR274" i="1"/>
  <c r="AS274" i="1"/>
  <c r="AT274" i="1"/>
  <c r="AU274" i="1"/>
  <c r="AV274" i="1"/>
  <c r="AW274" i="1"/>
  <c r="AX274" i="1"/>
  <c r="AY274" i="1"/>
  <c r="AZ274" i="1"/>
  <c r="BB274" i="1"/>
  <c r="BC274" i="1"/>
  <c r="AO275" i="1"/>
  <c r="AP275" i="1"/>
  <c r="AR275" i="1"/>
  <c r="AS275" i="1"/>
  <c r="AT275" i="1"/>
  <c r="AU275" i="1"/>
  <c r="AV275" i="1"/>
  <c r="AW275" i="1"/>
  <c r="AX275" i="1"/>
  <c r="AY275" i="1"/>
  <c r="AZ275" i="1"/>
  <c r="BB275" i="1"/>
  <c r="BC275" i="1"/>
  <c r="AO276" i="1"/>
  <c r="AP276" i="1"/>
  <c r="AR276" i="1"/>
  <c r="AS276" i="1"/>
  <c r="AT276" i="1"/>
  <c r="AU276" i="1"/>
  <c r="AV276" i="1"/>
  <c r="AW276" i="1"/>
  <c r="AX276" i="1"/>
  <c r="AY276" i="1"/>
  <c r="AZ276" i="1"/>
  <c r="BB276" i="1"/>
  <c r="BC276" i="1"/>
  <c r="AO277" i="1"/>
  <c r="AP277" i="1"/>
  <c r="AR277" i="1"/>
  <c r="AS277" i="1"/>
  <c r="AT277" i="1"/>
  <c r="AU277" i="1"/>
  <c r="AV277" i="1"/>
  <c r="AW277" i="1"/>
  <c r="AX277" i="1"/>
  <c r="AY277" i="1"/>
  <c r="AZ277" i="1"/>
  <c r="BB277" i="1"/>
  <c r="BC277" i="1"/>
  <c r="AO278" i="1"/>
  <c r="AP278" i="1"/>
  <c r="AR278" i="1"/>
  <c r="AS278" i="1"/>
  <c r="AT278" i="1"/>
  <c r="AU278" i="1"/>
  <c r="AV278" i="1"/>
  <c r="AW278" i="1"/>
  <c r="AX278" i="1"/>
  <c r="AY278" i="1"/>
  <c r="AZ278" i="1"/>
  <c r="BB278" i="1"/>
  <c r="BC278" i="1"/>
  <c r="AO279" i="1"/>
  <c r="AP279" i="1"/>
  <c r="AR279" i="1"/>
  <c r="AS279" i="1"/>
  <c r="AT279" i="1"/>
  <c r="AU279" i="1"/>
  <c r="AV279" i="1"/>
  <c r="AW279" i="1"/>
  <c r="AX279" i="1"/>
  <c r="AY279" i="1"/>
  <c r="AZ279" i="1"/>
  <c r="BB279" i="1"/>
  <c r="BC279" i="1"/>
  <c r="AO280" i="1"/>
  <c r="AP280" i="1"/>
  <c r="AR280" i="1"/>
  <c r="AS280" i="1"/>
  <c r="AT280" i="1"/>
  <c r="AU280" i="1"/>
  <c r="AV280" i="1"/>
  <c r="AW280" i="1"/>
  <c r="AX280" i="1"/>
  <c r="AY280" i="1"/>
  <c r="AZ280" i="1"/>
  <c r="BB280" i="1"/>
  <c r="BC280" i="1"/>
  <c r="AO281" i="1"/>
  <c r="AP281" i="1"/>
  <c r="AR281" i="1"/>
  <c r="AS281" i="1"/>
  <c r="AT281" i="1"/>
  <c r="AU281" i="1"/>
  <c r="AV281" i="1"/>
  <c r="AW281" i="1"/>
  <c r="AX281" i="1"/>
  <c r="AY281" i="1"/>
  <c r="AZ281" i="1"/>
  <c r="BB281" i="1"/>
  <c r="BC281" i="1"/>
  <c r="AO282" i="1"/>
  <c r="AP282" i="1"/>
  <c r="AR282" i="1"/>
  <c r="AS282" i="1"/>
  <c r="AT282" i="1"/>
  <c r="AU282" i="1"/>
  <c r="AV282" i="1"/>
  <c r="AW282" i="1"/>
  <c r="AX282" i="1"/>
  <c r="AY282" i="1"/>
  <c r="AZ282" i="1"/>
  <c r="BB282" i="1"/>
  <c r="BC282" i="1"/>
  <c r="AO283" i="1"/>
  <c r="AP283" i="1"/>
  <c r="AR283" i="1"/>
  <c r="AS283" i="1"/>
  <c r="AT283" i="1"/>
  <c r="AU283" i="1"/>
  <c r="AV283" i="1"/>
  <c r="AW283" i="1"/>
  <c r="AX283" i="1"/>
  <c r="AY283" i="1"/>
  <c r="AZ283" i="1"/>
  <c r="BB283" i="1"/>
  <c r="BC283" i="1"/>
  <c r="AO284" i="1"/>
  <c r="AP284" i="1"/>
  <c r="AR284" i="1"/>
  <c r="AS284" i="1"/>
  <c r="AT284" i="1"/>
  <c r="AU284" i="1"/>
  <c r="AV284" i="1"/>
  <c r="AW284" i="1"/>
  <c r="AX284" i="1"/>
  <c r="AY284" i="1"/>
  <c r="AZ284" i="1"/>
  <c r="BB284" i="1"/>
  <c r="BC284" i="1"/>
  <c r="AO285" i="1"/>
  <c r="AP285" i="1"/>
  <c r="AR285" i="1"/>
  <c r="AS285" i="1"/>
  <c r="AT285" i="1"/>
  <c r="AU285" i="1"/>
  <c r="AV285" i="1"/>
  <c r="AW285" i="1"/>
  <c r="AX285" i="1"/>
  <c r="AY285" i="1"/>
  <c r="AZ285" i="1"/>
  <c r="BB285" i="1"/>
  <c r="BC285" i="1"/>
  <c r="AO286" i="1"/>
  <c r="AR286" i="1"/>
  <c r="AS286" i="1"/>
  <c r="AT286" i="1"/>
  <c r="AU286" i="1"/>
  <c r="AV286" i="1"/>
  <c r="AW286" i="1"/>
  <c r="AX286" i="1"/>
  <c r="AY286" i="1"/>
  <c r="AZ286" i="1"/>
  <c r="BB286" i="1"/>
  <c r="BC286" i="1"/>
  <c r="AO287" i="1"/>
  <c r="AP287" i="1"/>
  <c r="AR287" i="1"/>
  <c r="AS287" i="1"/>
  <c r="AT287" i="1"/>
  <c r="AU287" i="1"/>
  <c r="AV287" i="1"/>
  <c r="AW287" i="1"/>
  <c r="AX287" i="1"/>
  <c r="AY287" i="1"/>
  <c r="AZ287" i="1"/>
  <c r="BB287" i="1"/>
  <c r="BC287" i="1"/>
  <c r="AO288" i="1"/>
  <c r="AP288" i="1"/>
  <c r="AR288" i="1"/>
  <c r="AS288" i="1"/>
  <c r="AT288" i="1"/>
  <c r="AU288" i="1"/>
  <c r="AV288" i="1"/>
  <c r="AW288" i="1"/>
  <c r="AX288" i="1"/>
  <c r="AY288" i="1"/>
  <c r="AZ288" i="1"/>
  <c r="BB288" i="1"/>
  <c r="BC288" i="1"/>
  <c r="AO289" i="1"/>
  <c r="AR289" i="1"/>
  <c r="AS289" i="1"/>
  <c r="AT289" i="1"/>
  <c r="AU289" i="1"/>
  <c r="AV289" i="1"/>
  <c r="AW289" i="1"/>
  <c r="AX289" i="1"/>
  <c r="AY289" i="1"/>
  <c r="AZ289" i="1"/>
  <c r="BB289" i="1"/>
  <c r="BC289" i="1"/>
  <c r="BC199" i="1"/>
  <c r="BB199" i="1"/>
  <c r="AZ199" i="1"/>
  <c r="AY199" i="1"/>
  <c r="AX199" i="1"/>
  <c r="AW199" i="1"/>
  <c r="AV199" i="1"/>
  <c r="AU199" i="1"/>
  <c r="AT199" i="1"/>
  <c r="AS199" i="1"/>
  <c r="AR199" i="1"/>
  <c r="AP199" i="1"/>
  <c r="AO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199" i="1"/>
  <c r="AM200" i="1"/>
  <c r="AM201" i="1" s="1"/>
  <c r="AM202" i="1" s="1"/>
  <c r="AM203" i="1" s="1"/>
  <c r="AM204" i="1" s="1"/>
  <c r="AM205" i="1" s="1"/>
  <c r="AM206" i="1" s="1"/>
  <c r="AM207" i="1" s="1"/>
  <c r="AM208" i="1" s="1"/>
  <c r="AM209" i="1" s="1"/>
  <c r="AM210" i="1" s="1"/>
  <c r="AM211" i="1" s="1"/>
  <c r="AM212" i="1" s="1"/>
  <c r="AM213" i="1" s="1"/>
  <c r="AM214" i="1" s="1"/>
  <c r="AM215" i="1" s="1"/>
  <c r="AM216" i="1" s="1"/>
  <c r="AM217" i="1" s="1"/>
  <c r="AM218" i="1" s="1"/>
  <c r="AM219" i="1" s="1"/>
  <c r="AM220" i="1" s="1"/>
  <c r="AM221" i="1" s="1"/>
  <c r="AM222" i="1" s="1"/>
  <c r="AM223" i="1" s="1"/>
  <c r="AM224" i="1" s="1"/>
  <c r="AM225" i="1" s="1"/>
  <c r="AM226" i="1" s="1"/>
  <c r="AM227" i="1" s="1"/>
  <c r="AM228" i="1" s="1"/>
  <c r="AM229" i="1" s="1"/>
  <c r="AM230" i="1" s="1"/>
  <c r="AM231" i="1" s="1"/>
  <c r="AM232" i="1" s="1"/>
  <c r="AM233" i="1" s="1"/>
  <c r="AM234" i="1" s="1"/>
  <c r="AM235" i="1" s="1"/>
  <c r="AM236" i="1" s="1"/>
  <c r="AM237" i="1" s="1"/>
  <c r="AM238" i="1" s="1"/>
  <c r="AM239" i="1" s="1"/>
  <c r="AM240" i="1" s="1"/>
  <c r="AM241" i="1" s="1"/>
  <c r="AM242" i="1" s="1"/>
  <c r="AM243" i="1" s="1"/>
  <c r="AM244" i="1" s="1"/>
  <c r="AM245" i="1" s="1"/>
  <c r="AM246" i="1" s="1"/>
  <c r="AM247" i="1" s="1"/>
  <c r="AM248" i="1" s="1"/>
  <c r="AM249" i="1" s="1"/>
  <c r="AM250" i="1" s="1"/>
  <c r="AM251" i="1" s="1"/>
  <c r="AM252" i="1" s="1"/>
  <c r="AM253" i="1" s="1"/>
  <c r="AM254" i="1" s="1"/>
  <c r="AM255" i="1" s="1"/>
  <c r="AM256" i="1" s="1"/>
  <c r="AM257" i="1" s="1"/>
  <c r="AM258" i="1" s="1"/>
  <c r="AM259" i="1" s="1"/>
  <c r="AM260" i="1" s="1"/>
  <c r="AM261" i="1" s="1"/>
  <c r="AM262" i="1" s="1"/>
  <c r="AM263" i="1" s="1"/>
  <c r="AM264" i="1" s="1"/>
  <c r="AM265" i="1" s="1"/>
  <c r="AM266" i="1" s="1"/>
  <c r="AM267" i="1" s="1"/>
  <c r="AM268" i="1" s="1"/>
  <c r="AM269" i="1" s="1"/>
  <c r="AM270" i="1" s="1"/>
  <c r="AM271" i="1" s="1"/>
  <c r="AM272" i="1" s="1"/>
  <c r="AM273" i="1" s="1"/>
  <c r="AM274" i="1" s="1"/>
  <c r="AM275" i="1" s="1"/>
  <c r="AM276" i="1" s="1"/>
  <c r="AM277" i="1" s="1"/>
  <c r="AM278" i="1" s="1"/>
  <c r="AM279" i="1" s="1"/>
  <c r="AM280" i="1" s="1"/>
  <c r="AM281" i="1" s="1"/>
  <c r="AM282" i="1" s="1"/>
  <c r="AM283" i="1" s="1"/>
  <c r="AM284" i="1" s="1"/>
  <c r="AM285" i="1" s="1"/>
  <c r="AM286" i="1" s="1"/>
  <c r="AM287" i="1" s="1"/>
  <c r="AM288" i="1" s="1"/>
  <c r="AM197" i="1"/>
  <c r="BC196" i="1"/>
  <c r="BB196" i="1"/>
  <c r="BA196" i="1"/>
  <c r="BA199" i="1" s="1"/>
  <c r="AZ196" i="1"/>
  <c r="AY196" i="1"/>
  <c r="AX196" i="1"/>
  <c r="AW196" i="1"/>
  <c r="AV196" i="1"/>
  <c r="AU196" i="1"/>
  <c r="AT196" i="1"/>
  <c r="AS196" i="1"/>
  <c r="AR196" i="1"/>
  <c r="AQ196" i="1"/>
  <c r="AQ200" i="1" s="1"/>
  <c r="AP196" i="1"/>
  <c r="AO196" i="1"/>
  <c r="AN196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AN167" i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AN188" i="1"/>
  <c r="AO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AN191" i="1"/>
  <c r="AO191" i="1"/>
  <c r="AP191" i="1"/>
  <c r="AP289" i="1" s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AN101" i="1"/>
  <c r="AM99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102" i="1"/>
  <c r="AM103" i="1" s="1"/>
  <c r="AM104" i="1" s="1"/>
  <c r="AM105" i="1" s="1"/>
  <c r="AM106" i="1" s="1"/>
  <c r="AM107" i="1" s="1"/>
  <c r="AM108" i="1" s="1"/>
  <c r="AM109" i="1" s="1"/>
  <c r="AM110" i="1" s="1"/>
  <c r="AM111" i="1" s="1"/>
  <c r="AM112" i="1" s="1"/>
  <c r="AM113" i="1" s="1"/>
  <c r="AM114" i="1" s="1"/>
  <c r="AM115" i="1" s="1"/>
  <c r="AM116" i="1" s="1"/>
  <c r="AM117" i="1" s="1"/>
  <c r="AM118" i="1" s="1"/>
  <c r="AM119" i="1" s="1"/>
  <c r="AM120" i="1" s="1"/>
  <c r="AM121" i="1" s="1"/>
  <c r="AM122" i="1" s="1"/>
  <c r="AM123" i="1" s="1"/>
  <c r="AM124" i="1" s="1"/>
  <c r="AM125" i="1" s="1"/>
  <c r="AM126" i="1" s="1"/>
  <c r="AM127" i="1" s="1"/>
  <c r="AM128" i="1" s="1"/>
  <c r="AM129" i="1" s="1"/>
  <c r="AM130" i="1" s="1"/>
  <c r="AM131" i="1" s="1"/>
  <c r="AM132" i="1" s="1"/>
  <c r="AM133" i="1" s="1"/>
  <c r="AM134" i="1" s="1"/>
  <c r="AM135" i="1" s="1"/>
  <c r="AM136" i="1" s="1"/>
  <c r="AM137" i="1" s="1"/>
  <c r="AM138" i="1" s="1"/>
  <c r="AM139" i="1" s="1"/>
  <c r="AM140" i="1" s="1"/>
  <c r="AM141" i="1" s="1"/>
  <c r="AM142" i="1" s="1"/>
  <c r="AM143" i="1" s="1"/>
  <c r="AM144" i="1" s="1"/>
  <c r="AM145" i="1" s="1"/>
  <c r="AM146" i="1" s="1"/>
  <c r="AM147" i="1" s="1"/>
  <c r="AM148" i="1" s="1"/>
  <c r="AM149" i="1" s="1"/>
  <c r="AM150" i="1" s="1"/>
  <c r="AM151" i="1" s="1"/>
  <c r="AM152" i="1" s="1"/>
  <c r="AM153" i="1" s="1"/>
  <c r="AM154" i="1" s="1"/>
  <c r="AM155" i="1" s="1"/>
  <c r="AM156" i="1" s="1"/>
  <c r="AM157" i="1" s="1"/>
  <c r="AM158" i="1" s="1"/>
  <c r="AM159" i="1" s="1"/>
  <c r="AM160" i="1" s="1"/>
  <c r="AM161" i="1" s="1"/>
  <c r="AM162" i="1" s="1"/>
  <c r="AM163" i="1" s="1"/>
  <c r="AM164" i="1" s="1"/>
  <c r="AM165" i="1" s="1"/>
  <c r="AM166" i="1" s="1"/>
  <c r="AM167" i="1" s="1"/>
  <c r="AM168" i="1" s="1"/>
  <c r="AM169" i="1" s="1"/>
  <c r="AM170" i="1" s="1"/>
  <c r="AM171" i="1" s="1"/>
  <c r="AM172" i="1" s="1"/>
  <c r="AM173" i="1" s="1"/>
  <c r="AM174" i="1" s="1"/>
  <c r="AM175" i="1" s="1"/>
  <c r="AM176" i="1" s="1"/>
  <c r="AM177" i="1" s="1"/>
  <c r="AM178" i="1" s="1"/>
  <c r="AM179" i="1" s="1"/>
  <c r="AM180" i="1" s="1"/>
  <c r="AM181" i="1" s="1"/>
  <c r="AM182" i="1" s="1"/>
  <c r="AM183" i="1" s="1"/>
  <c r="AM184" i="1" s="1"/>
  <c r="AM185" i="1" s="1"/>
  <c r="AM186" i="1" s="1"/>
  <c r="AM187" i="1" s="1"/>
  <c r="AM188" i="1" s="1"/>
  <c r="AM189" i="1" s="1"/>
  <c r="AM190" i="1" s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P188" i="1" s="1"/>
  <c r="AP286" i="1" s="1"/>
  <c r="AO91" i="1"/>
  <c r="AN91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AN7" i="1"/>
  <c r="AM2" i="1"/>
  <c r="U197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V98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V101" i="1"/>
  <c r="U99" i="1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1" i="3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V86" i="1"/>
  <c r="V183" i="1" s="1"/>
  <c r="W86" i="1"/>
  <c r="W183" i="1" s="1"/>
  <c r="X86" i="1"/>
  <c r="X183" i="1" s="1"/>
  <c r="Y86" i="1"/>
  <c r="Y183" i="1" s="1"/>
  <c r="Z86" i="1"/>
  <c r="Z183" i="1" s="1"/>
  <c r="AA86" i="1"/>
  <c r="AA183" i="1" s="1"/>
  <c r="AB86" i="1"/>
  <c r="AB183" i="1" s="1"/>
  <c r="AC86" i="1"/>
  <c r="AC183" i="1" s="1"/>
  <c r="AD86" i="1"/>
  <c r="AD183" i="1" s="1"/>
  <c r="AE86" i="1"/>
  <c r="AE183" i="1" s="1"/>
  <c r="AF86" i="1"/>
  <c r="AF183" i="1" s="1"/>
  <c r="AG86" i="1"/>
  <c r="AG183" i="1" s="1"/>
  <c r="AH86" i="1"/>
  <c r="AH183" i="1" s="1"/>
  <c r="AI86" i="1"/>
  <c r="AI183" i="1" s="1"/>
  <c r="AJ86" i="1"/>
  <c r="AJ183" i="1" s="1"/>
  <c r="AK86" i="1"/>
  <c r="AK183" i="1" s="1"/>
  <c r="V87" i="1"/>
  <c r="V184" i="1" s="1"/>
  <c r="W87" i="1"/>
  <c r="W184" i="1" s="1"/>
  <c r="X87" i="1"/>
  <c r="X184" i="1" s="1"/>
  <c r="Y87" i="1"/>
  <c r="Y184" i="1" s="1"/>
  <c r="Z87" i="1"/>
  <c r="Z184" i="1" s="1"/>
  <c r="AA87" i="1"/>
  <c r="AA184" i="1" s="1"/>
  <c r="AB87" i="1"/>
  <c r="AB184" i="1" s="1"/>
  <c r="AC87" i="1"/>
  <c r="AC184" i="1" s="1"/>
  <c r="AD87" i="1"/>
  <c r="AD184" i="1" s="1"/>
  <c r="AE87" i="1"/>
  <c r="AE184" i="1" s="1"/>
  <c r="AF87" i="1"/>
  <c r="AF184" i="1" s="1"/>
  <c r="AG87" i="1"/>
  <c r="AG184" i="1" s="1"/>
  <c r="AH87" i="1"/>
  <c r="AH184" i="1" s="1"/>
  <c r="AI87" i="1"/>
  <c r="AI184" i="1" s="1"/>
  <c r="AJ87" i="1"/>
  <c r="AJ184" i="1" s="1"/>
  <c r="AK87" i="1"/>
  <c r="AK184" i="1" s="1"/>
  <c r="V80" i="1"/>
  <c r="V177" i="1" s="1"/>
  <c r="W80" i="1"/>
  <c r="W177" i="1" s="1"/>
  <c r="X80" i="1"/>
  <c r="X177" i="1" s="1"/>
  <c r="Y80" i="1"/>
  <c r="Y177" i="1" s="1"/>
  <c r="Z80" i="1"/>
  <c r="Z177" i="1" s="1"/>
  <c r="AA80" i="1"/>
  <c r="AA177" i="1" s="1"/>
  <c r="AB80" i="1"/>
  <c r="AB177" i="1" s="1"/>
  <c r="AC80" i="1"/>
  <c r="AC177" i="1" s="1"/>
  <c r="AD80" i="1"/>
  <c r="AD177" i="1" s="1"/>
  <c r="AE80" i="1"/>
  <c r="AE177" i="1" s="1"/>
  <c r="AF80" i="1"/>
  <c r="AF177" i="1" s="1"/>
  <c r="AG80" i="1"/>
  <c r="AG177" i="1" s="1"/>
  <c r="AH80" i="1"/>
  <c r="AH177" i="1" s="1"/>
  <c r="AI80" i="1"/>
  <c r="AI177" i="1" s="1"/>
  <c r="AJ80" i="1"/>
  <c r="AJ177" i="1" s="1"/>
  <c r="AK80" i="1"/>
  <c r="AK177" i="1" s="1"/>
  <c r="V81" i="1"/>
  <c r="V178" i="1" s="1"/>
  <c r="W81" i="1"/>
  <c r="W178" i="1" s="1"/>
  <c r="X81" i="1"/>
  <c r="X178" i="1" s="1"/>
  <c r="Y81" i="1"/>
  <c r="Y178" i="1" s="1"/>
  <c r="Z81" i="1"/>
  <c r="Z178" i="1" s="1"/>
  <c r="AA81" i="1"/>
  <c r="AA178" i="1" s="1"/>
  <c r="AB81" i="1"/>
  <c r="AB178" i="1" s="1"/>
  <c r="AC81" i="1"/>
  <c r="AC178" i="1" s="1"/>
  <c r="AD81" i="1"/>
  <c r="AD178" i="1" s="1"/>
  <c r="AE81" i="1"/>
  <c r="AE178" i="1" s="1"/>
  <c r="AF81" i="1"/>
  <c r="AF178" i="1" s="1"/>
  <c r="AG81" i="1"/>
  <c r="AG178" i="1" s="1"/>
  <c r="AH81" i="1"/>
  <c r="AH178" i="1" s="1"/>
  <c r="AI81" i="1"/>
  <c r="AI178" i="1" s="1"/>
  <c r="AJ81" i="1"/>
  <c r="AJ178" i="1" s="1"/>
  <c r="AK81" i="1"/>
  <c r="AK178" i="1" s="1"/>
  <c r="V74" i="1"/>
  <c r="V171" i="1" s="1"/>
  <c r="W74" i="1"/>
  <c r="W171" i="1" s="1"/>
  <c r="X74" i="1"/>
  <c r="X171" i="1" s="1"/>
  <c r="Y74" i="1"/>
  <c r="Y171" i="1" s="1"/>
  <c r="Z74" i="1"/>
  <c r="Z171" i="1" s="1"/>
  <c r="AA74" i="1"/>
  <c r="AA171" i="1" s="1"/>
  <c r="AB74" i="1"/>
  <c r="AB171" i="1" s="1"/>
  <c r="AC74" i="1"/>
  <c r="AC171" i="1" s="1"/>
  <c r="AD74" i="1"/>
  <c r="AD171" i="1" s="1"/>
  <c r="AE74" i="1"/>
  <c r="AE171" i="1" s="1"/>
  <c r="AF74" i="1"/>
  <c r="AF171" i="1" s="1"/>
  <c r="AG74" i="1"/>
  <c r="AG171" i="1" s="1"/>
  <c r="AH74" i="1"/>
  <c r="AH171" i="1" s="1"/>
  <c r="AI74" i="1"/>
  <c r="AI171" i="1" s="1"/>
  <c r="AJ74" i="1"/>
  <c r="AJ171" i="1" s="1"/>
  <c r="AK74" i="1"/>
  <c r="AK171" i="1" s="1"/>
  <c r="V75" i="1"/>
  <c r="V172" i="1" s="1"/>
  <c r="W75" i="1"/>
  <c r="W172" i="1" s="1"/>
  <c r="X75" i="1"/>
  <c r="X172" i="1" s="1"/>
  <c r="Y75" i="1"/>
  <c r="Y172" i="1" s="1"/>
  <c r="Z75" i="1"/>
  <c r="Z172" i="1" s="1"/>
  <c r="AA75" i="1"/>
  <c r="AA172" i="1" s="1"/>
  <c r="AB75" i="1"/>
  <c r="AB172" i="1" s="1"/>
  <c r="AC75" i="1"/>
  <c r="AC172" i="1" s="1"/>
  <c r="AD75" i="1"/>
  <c r="AD172" i="1" s="1"/>
  <c r="AE75" i="1"/>
  <c r="AE172" i="1" s="1"/>
  <c r="AF75" i="1"/>
  <c r="AF172" i="1" s="1"/>
  <c r="AG75" i="1"/>
  <c r="AG172" i="1" s="1"/>
  <c r="AH75" i="1"/>
  <c r="AH172" i="1" s="1"/>
  <c r="AI75" i="1"/>
  <c r="AI172" i="1" s="1"/>
  <c r="AJ75" i="1"/>
  <c r="AJ172" i="1" s="1"/>
  <c r="AK75" i="1"/>
  <c r="AK172" i="1" s="1"/>
  <c r="V68" i="1"/>
  <c r="V165" i="1" s="1"/>
  <c r="W68" i="1"/>
  <c r="W165" i="1" s="1"/>
  <c r="X68" i="1"/>
  <c r="X165" i="1" s="1"/>
  <c r="Y68" i="1"/>
  <c r="Y165" i="1" s="1"/>
  <c r="Z68" i="1"/>
  <c r="Z165" i="1" s="1"/>
  <c r="AA68" i="1"/>
  <c r="AA165" i="1" s="1"/>
  <c r="AB68" i="1"/>
  <c r="AB165" i="1" s="1"/>
  <c r="AC68" i="1"/>
  <c r="AC165" i="1" s="1"/>
  <c r="AD68" i="1"/>
  <c r="AD165" i="1" s="1"/>
  <c r="AE68" i="1"/>
  <c r="AE165" i="1" s="1"/>
  <c r="AF68" i="1"/>
  <c r="AF165" i="1" s="1"/>
  <c r="AG68" i="1"/>
  <c r="AG165" i="1" s="1"/>
  <c r="AH68" i="1"/>
  <c r="AH165" i="1" s="1"/>
  <c r="AI68" i="1"/>
  <c r="AI165" i="1" s="1"/>
  <c r="AJ68" i="1"/>
  <c r="AJ165" i="1" s="1"/>
  <c r="AK68" i="1"/>
  <c r="AK165" i="1" s="1"/>
  <c r="V69" i="1"/>
  <c r="V166" i="1" s="1"/>
  <c r="W69" i="1"/>
  <c r="W166" i="1" s="1"/>
  <c r="X69" i="1"/>
  <c r="X166" i="1" s="1"/>
  <c r="Y69" i="1"/>
  <c r="Y166" i="1" s="1"/>
  <c r="Z69" i="1"/>
  <c r="Z166" i="1" s="1"/>
  <c r="AA69" i="1"/>
  <c r="AA166" i="1" s="1"/>
  <c r="AB69" i="1"/>
  <c r="AB166" i="1" s="1"/>
  <c r="AC69" i="1"/>
  <c r="AC166" i="1" s="1"/>
  <c r="AD69" i="1"/>
  <c r="AD166" i="1" s="1"/>
  <c r="AE69" i="1"/>
  <c r="AE166" i="1" s="1"/>
  <c r="AF69" i="1"/>
  <c r="AF166" i="1" s="1"/>
  <c r="AG69" i="1"/>
  <c r="AG166" i="1" s="1"/>
  <c r="AH69" i="1"/>
  <c r="AH166" i="1" s="1"/>
  <c r="AI69" i="1"/>
  <c r="AI166" i="1" s="1"/>
  <c r="AJ69" i="1"/>
  <c r="AJ166" i="1" s="1"/>
  <c r="AK69" i="1"/>
  <c r="AK166" i="1" s="1"/>
  <c r="V62" i="1"/>
  <c r="V159" i="1" s="1"/>
  <c r="W62" i="1"/>
  <c r="W159" i="1" s="1"/>
  <c r="X62" i="1"/>
  <c r="X159" i="1" s="1"/>
  <c r="Y62" i="1"/>
  <c r="Y159" i="1" s="1"/>
  <c r="Z62" i="1"/>
  <c r="Z159" i="1" s="1"/>
  <c r="AA62" i="1"/>
  <c r="AA159" i="1" s="1"/>
  <c r="AB62" i="1"/>
  <c r="AB159" i="1" s="1"/>
  <c r="AC62" i="1"/>
  <c r="AC159" i="1" s="1"/>
  <c r="AD62" i="1"/>
  <c r="AD159" i="1" s="1"/>
  <c r="AE62" i="1"/>
  <c r="AE159" i="1" s="1"/>
  <c r="AF62" i="1"/>
  <c r="AF159" i="1" s="1"/>
  <c r="AG62" i="1"/>
  <c r="AG159" i="1" s="1"/>
  <c r="AH62" i="1"/>
  <c r="AH159" i="1" s="1"/>
  <c r="AI62" i="1"/>
  <c r="AI159" i="1" s="1"/>
  <c r="AJ62" i="1"/>
  <c r="AJ159" i="1" s="1"/>
  <c r="AK62" i="1"/>
  <c r="AK159" i="1" s="1"/>
  <c r="V63" i="1"/>
  <c r="V160" i="1" s="1"/>
  <c r="W63" i="1"/>
  <c r="W160" i="1" s="1"/>
  <c r="X63" i="1"/>
  <c r="X160" i="1" s="1"/>
  <c r="Y63" i="1"/>
  <c r="Y160" i="1" s="1"/>
  <c r="Z63" i="1"/>
  <c r="Z160" i="1" s="1"/>
  <c r="AA63" i="1"/>
  <c r="AA160" i="1" s="1"/>
  <c r="AB63" i="1"/>
  <c r="AB160" i="1" s="1"/>
  <c r="AC63" i="1"/>
  <c r="AC160" i="1" s="1"/>
  <c r="AD63" i="1"/>
  <c r="AD160" i="1" s="1"/>
  <c r="AE63" i="1"/>
  <c r="AE160" i="1" s="1"/>
  <c r="AF63" i="1"/>
  <c r="AF160" i="1" s="1"/>
  <c r="AG63" i="1"/>
  <c r="AG160" i="1" s="1"/>
  <c r="AH63" i="1"/>
  <c r="AH160" i="1" s="1"/>
  <c r="AI63" i="1"/>
  <c r="AI160" i="1" s="1"/>
  <c r="AJ63" i="1"/>
  <c r="AJ160" i="1" s="1"/>
  <c r="AK63" i="1"/>
  <c r="AK160" i="1" s="1"/>
  <c r="V56" i="1"/>
  <c r="V153" i="1" s="1"/>
  <c r="W56" i="1"/>
  <c r="W153" i="1" s="1"/>
  <c r="X56" i="1"/>
  <c r="X153" i="1" s="1"/>
  <c r="Y56" i="1"/>
  <c r="Y153" i="1" s="1"/>
  <c r="Z56" i="1"/>
  <c r="Z153" i="1" s="1"/>
  <c r="AA56" i="1"/>
  <c r="AA153" i="1" s="1"/>
  <c r="AB56" i="1"/>
  <c r="AB153" i="1" s="1"/>
  <c r="AC56" i="1"/>
  <c r="AC153" i="1" s="1"/>
  <c r="AD56" i="1"/>
  <c r="AD153" i="1" s="1"/>
  <c r="AE56" i="1"/>
  <c r="AE153" i="1" s="1"/>
  <c r="AF56" i="1"/>
  <c r="AF153" i="1" s="1"/>
  <c r="AG56" i="1"/>
  <c r="AG153" i="1" s="1"/>
  <c r="AH56" i="1"/>
  <c r="AH153" i="1" s="1"/>
  <c r="AI56" i="1"/>
  <c r="AI153" i="1" s="1"/>
  <c r="AJ56" i="1"/>
  <c r="AJ153" i="1" s="1"/>
  <c r="AK56" i="1"/>
  <c r="AK153" i="1" s="1"/>
  <c r="V57" i="1"/>
  <c r="V154" i="1" s="1"/>
  <c r="W57" i="1"/>
  <c r="W154" i="1" s="1"/>
  <c r="X57" i="1"/>
  <c r="X154" i="1" s="1"/>
  <c r="Y57" i="1"/>
  <c r="Y154" i="1" s="1"/>
  <c r="Z57" i="1"/>
  <c r="Z154" i="1" s="1"/>
  <c r="AA57" i="1"/>
  <c r="AA154" i="1" s="1"/>
  <c r="AB57" i="1"/>
  <c r="AB154" i="1" s="1"/>
  <c r="AC57" i="1"/>
  <c r="AC154" i="1" s="1"/>
  <c r="AD57" i="1"/>
  <c r="AD154" i="1" s="1"/>
  <c r="AE57" i="1"/>
  <c r="AE154" i="1" s="1"/>
  <c r="AF57" i="1"/>
  <c r="AF154" i="1" s="1"/>
  <c r="AG57" i="1"/>
  <c r="AG154" i="1" s="1"/>
  <c r="AH57" i="1"/>
  <c r="AH154" i="1" s="1"/>
  <c r="AI57" i="1"/>
  <c r="AI154" i="1" s="1"/>
  <c r="AJ57" i="1"/>
  <c r="AJ154" i="1" s="1"/>
  <c r="AK57" i="1"/>
  <c r="AK154" i="1" s="1"/>
  <c r="V50" i="1"/>
  <c r="V147" i="1" s="1"/>
  <c r="W50" i="1"/>
  <c r="W147" i="1" s="1"/>
  <c r="X50" i="1"/>
  <c r="X147" i="1" s="1"/>
  <c r="Y50" i="1"/>
  <c r="Y147" i="1" s="1"/>
  <c r="Z50" i="1"/>
  <c r="Z147" i="1" s="1"/>
  <c r="AA50" i="1"/>
  <c r="AA147" i="1" s="1"/>
  <c r="AB50" i="1"/>
  <c r="AB147" i="1" s="1"/>
  <c r="AC50" i="1"/>
  <c r="AC147" i="1" s="1"/>
  <c r="AD50" i="1"/>
  <c r="AD147" i="1" s="1"/>
  <c r="AE50" i="1"/>
  <c r="AE147" i="1" s="1"/>
  <c r="AF50" i="1"/>
  <c r="AF147" i="1" s="1"/>
  <c r="AG50" i="1"/>
  <c r="AG147" i="1" s="1"/>
  <c r="AH50" i="1"/>
  <c r="AH147" i="1" s="1"/>
  <c r="AI50" i="1"/>
  <c r="AI147" i="1" s="1"/>
  <c r="AJ50" i="1"/>
  <c r="AJ147" i="1" s="1"/>
  <c r="AK50" i="1"/>
  <c r="AK147" i="1" s="1"/>
  <c r="V51" i="1"/>
  <c r="V148" i="1" s="1"/>
  <c r="W51" i="1"/>
  <c r="W148" i="1" s="1"/>
  <c r="X51" i="1"/>
  <c r="X148" i="1" s="1"/>
  <c r="Y51" i="1"/>
  <c r="Y148" i="1" s="1"/>
  <c r="Z51" i="1"/>
  <c r="Z148" i="1" s="1"/>
  <c r="AA51" i="1"/>
  <c r="AA148" i="1" s="1"/>
  <c r="AB51" i="1"/>
  <c r="AB148" i="1" s="1"/>
  <c r="AC51" i="1"/>
  <c r="AC148" i="1" s="1"/>
  <c r="AD51" i="1"/>
  <c r="AD148" i="1" s="1"/>
  <c r="AE51" i="1"/>
  <c r="AE148" i="1" s="1"/>
  <c r="AF51" i="1"/>
  <c r="AF148" i="1" s="1"/>
  <c r="AG51" i="1"/>
  <c r="AG148" i="1" s="1"/>
  <c r="AH51" i="1"/>
  <c r="AH148" i="1" s="1"/>
  <c r="AI51" i="1"/>
  <c r="AI148" i="1" s="1"/>
  <c r="AJ51" i="1"/>
  <c r="AJ148" i="1" s="1"/>
  <c r="AK51" i="1"/>
  <c r="AK148" i="1" s="1"/>
  <c r="V44" i="1"/>
  <c r="V141" i="1" s="1"/>
  <c r="W44" i="1"/>
  <c r="W141" i="1" s="1"/>
  <c r="X44" i="1"/>
  <c r="X141" i="1" s="1"/>
  <c r="Y44" i="1"/>
  <c r="Y141" i="1" s="1"/>
  <c r="Z44" i="1"/>
  <c r="Z141" i="1" s="1"/>
  <c r="AA44" i="1"/>
  <c r="AA141" i="1" s="1"/>
  <c r="AB44" i="1"/>
  <c r="AB141" i="1" s="1"/>
  <c r="AC44" i="1"/>
  <c r="AC141" i="1" s="1"/>
  <c r="AD44" i="1"/>
  <c r="AD141" i="1" s="1"/>
  <c r="AE44" i="1"/>
  <c r="AE141" i="1" s="1"/>
  <c r="AF44" i="1"/>
  <c r="AF141" i="1" s="1"/>
  <c r="AG44" i="1"/>
  <c r="AG141" i="1" s="1"/>
  <c r="AH44" i="1"/>
  <c r="AH141" i="1" s="1"/>
  <c r="AI44" i="1"/>
  <c r="AI141" i="1" s="1"/>
  <c r="AJ44" i="1"/>
  <c r="AJ141" i="1" s="1"/>
  <c r="AK44" i="1"/>
  <c r="AK141" i="1" s="1"/>
  <c r="V45" i="1"/>
  <c r="V142" i="1" s="1"/>
  <c r="W45" i="1"/>
  <c r="W142" i="1" s="1"/>
  <c r="X45" i="1"/>
  <c r="X142" i="1" s="1"/>
  <c r="Y45" i="1"/>
  <c r="Y142" i="1" s="1"/>
  <c r="Z45" i="1"/>
  <c r="Z142" i="1" s="1"/>
  <c r="AA45" i="1"/>
  <c r="AA142" i="1" s="1"/>
  <c r="AB45" i="1"/>
  <c r="AB142" i="1" s="1"/>
  <c r="AC45" i="1"/>
  <c r="AC142" i="1" s="1"/>
  <c r="AD45" i="1"/>
  <c r="AD142" i="1" s="1"/>
  <c r="AE45" i="1"/>
  <c r="AE142" i="1" s="1"/>
  <c r="AF45" i="1"/>
  <c r="AF142" i="1" s="1"/>
  <c r="AG45" i="1"/>
  <c r="AG142" i="1" s="1"/>
  <c r="AH45" i="1"/>
  <c r="AH142" i="1" s="1"/>
  <c r="AI45" i="1"/>
  <c r="AI142" i="1" s="1"/>
  <c r="AJ45" i="1"/>
  <c r="AJ142" i="1" s="1"/>
  <c r="AK45" i="1"/>
  <c r="AK142" i="1" s="1"/>
  <c r="V38" i="1"/>
  <c r="V135" i="1" s="1"/>
  <c r="W38" i="1"/>
  <c r="W135" i="1" s="1"/>
  <c r="X38" i="1"/>
  <c r="X135" i="1" s="1"/>
  <c r="Y38" i="1"/>
  <c r="Y135" i="1" s="1"/>
  <c r="Z38" i="1"/>
  <c r="Z135" i="1" s="1"/>
  <c r="AA38" i="1"/>
  <c r="AA135" i="1" s="1"/>
  <c r="AB38" i="1"/>
  <c r="AB135" i="1" s="1"/>
  <c r="AC38" i="1"/>
  <c r="AC135" i="1" s="1"/>
  <c r="AD38" i="1"/>
  <c r="AD135" i="1" s="1"/>
  <c r="AE38" i="1"/>
  <c r="AE135" i="1" s="1"/>
  <c r="AF38" i="1"/>
  <c r="AF135" i="1" s="1"/>
  <c r="AG38" i="1"/>
  <c r="AG135" i="1" s="1"/>
  <c r="AH38" i="1"/>
  <c r="AH135" i="1" s="1"/>
  <c r="AI38" i="1"/>
  <c r="AI135" i="1" s="1"/>
  <c r="AJ38" i="1"/>
  <c r="AJ135" i="1" s="1"/>
  <c r="AK38" i="1"/>
  <c r="AK135" i="1" s="1"/>
  <c r="V39" i="1"/>
  <c r="V136" i="1" s="1"/>
  <c r="W39" i="1"/>
  <c r="W136" i="1" s="1"/>
  <c r="X39" i="1"/>
  <c r="X136" i="1" s="1"/>
  <c r="Y39" i="1"/>
  <c r="Y136" i="1" s="1"/>
  <c r="Z39" i="1"/>
  <c r="Z136" i="1" s="1"/>
  <c r="AA39" i="1"/>
  <c r="AA136" i="1" s="1"/>
  <c r="AB39" i="1"/>
  <c r="AB136" i="1" s="1"/>
  <c r="AC39" i="1"/>
  <c r="AC136" i="1" s="1"/>
  <c r="AD39" i="1"/>
  <c r="AD136" i="1" s="1"/>
  <c r="AE39" i="1"/>
  <c r="AE136" i="1" s="1"/>
  <c r="AF39" i="1"/>
  <c r="AF136" i="1" s="1"/>
  <c r="AG39" i="1"/>
  <c r="AG136" i="1" s="1"/>
  <c r="AH39" i="1"/>
  <c r="AH136" i="1" s="1"/>
  <c r="AI39" i="1"/>
  <c r="AI136" i="1" s="1"/>
  <c r="AJ39" i="1"/>
  <c r="AJ136" i="1" s="1"/>
  <c r="AK39" i="1"/>
  <c r="AK136" i="1" s="1"/>
  <c r="V32" i="1"/>
  <c r="V129" i="1" s="1"/>
  <c r="W32" i="1"/>
  <c r="W129" i="1" s="1"/>
  <c r="X32" i="1"/>
  <c r="X129" i="1" s="1"/>
  <c r="Y32" i="1"/>
  <c r="Y129" i="1" s="1"/>
  <c r="Z32" i="1"/>
  <c r="Z129" i="1" s="1"/>
  <c r="AA32" i="1"/>
  <c r="AA129" i="1" s="1"/>
  <c r="AB32" i="1"/>
  <c r="AB129" i="1" s="1"/>
  <c r="AC32" i="1"/>
  <c r="AC129" i="1" s="1"/>
  <c r="AD32" i="1"/>
  <c r="AD129" i="1" s="1"/>
  <c r="AE32" i="1"/>
  <c r="AE129" i="1" s="1"/>
  <c r="AF32" i="1"/>
  <c r="AF129" i="1" s="1"/>
  <c r="AG32" i="1"/>
  <c r="AG129" i="1" s="1"/>
  <c r="AH32" i="1"/>
  <c r="AH129" i="1" s="1"/>
  <c r="AI32" i="1"/>
  <c r="AI129" i="1" s="1"/>
  <c r="AJ32" i="1"/>
  <c r="AJ129" i="1" s="1"/>
  <c r="AK32" i="1"/>
  <c r="AK129" i="1" s="1"/>
  <c r="V33" i="1"/>
  <c r="V130" i="1" s="1"/>
  <c r="W33" i="1"/>
  <c r="W130" i="1" s="1"/>
  <c r="X33" i="1"/>
  <c r="X130" i="1" s="1"/>
  <c r="Y33" i="1"/>
  <c r="Y130" i="1" s="1"/>
  <c r="Z33" i="1"/>
  <c r="Z130" i="1" s="1"/>
  <c r="AA33" i="1"/>
  <c r="AA130" i="1" s="1"/>
  <c r="AB33" i="1"/>
  <c r="AB130" i="1" s="1"/>
  <c r="AC33" i="1"/>
  <c r="AC130" i="1" s="1"/>
  <c r="AD33" i="1"/>
  <c r="AD130" i="1" s="1"/>
  <c r="AE33" i="1"/>
  <c r="AE130" i="1" s="1"/>
  <c r="AF33" i="1"/>
  <c r="AF130" i="1" s="1"/>
  <c r="AG33" i="1"/>
  <c r="AG130" i="1" s="1"/>
  <c r="AH33" i="1"/>
  <c r="AH130" i="1" s="1"/>
  <c r="AI33" i="1"/>
  <c r="AI130" i="1" s="1"/>
  <c r="AJ33" i="1"/>
  <c r="AJ130" i="1" s="1"/>
  <c r="AK33" i="1"/>
  <c r="AK130" i="1" s="1"/>
  <c r="V26" i="1"/>
  <c r="V123" i="1" s="1"/>
  <c r="W26" i="1"/>
  <c r="W123" i="1" s="1"/>
  <c r="X26" i="1"/>
  <c r="X123" i="1" s="1"/>
  <c r="Y26" i="1"/>
  <c r="Y123" i="1" s="1"/>
  <c r="Z26" i="1"/>
  <c r="Z123" i="1" s="1"/>
  <c r="AA26" i="1"/>
  <c r="AA123" i="1" s="1"/>
  <c r="AB26" i="1"/>
  <c r="AB123" i="1" s="1"/>
  <c r="AC26" i="1"/>
  <c r="AC123" i="1" s="1"/>
  <c r="AD26" i="1"/>
  <c r="AD123" i="1" s="1"/>
  <c r="AE26" i="1"/>
  <c r="AE123" i="1" s="1"/>
  <c r="AF26" i="1"/>
  <c r="AF123" i="1" s="1"/>
  <c r="AG26" i="1"/>
  <c r="AG123" i="1" s="1"/>
  <c r="AH26" i="1"/>
  <c r="AH123" i="1" s="1"/>
  <c r="AI26" i="1"/>
  <c r="AI123" i="1" s="1"/>
  <c r="AJ26" i="1"/>
  <c r="AJ123" i="1" s="1"/>
  <c r="AK26" i="1"/>
  <c r="AK123" i="1" s="1"/>
  <c r="V27" i="1"/>
  <c r="V124" i="1" s="1"/>
  <c r="W27" i="1"/>
  <c r="W124" i="1" s="1"/>
  <c r="X27" i="1"/>
  <c r="X124" i="1" s="1"/>
  <c r="Y27" i="1"/>
  <c r="Y124" i="1" s="1"/>
  <c r="Z27" i="1"/>
  <c r="Z124" i="1" s="1"/>
  <c r="AA27" i="1"/>
  <c r="AA124" i="1" s="1"/>
  <c r="AB27" i="1"/>
  <c r="AB124" i="1" s="1"/>
  <c r="AC27" i="1"/>
  <c r="AC124" i="1" s="1"/>
  <c r="AD27" i="1"/>
  <c r="AD124" i="1" s="1"/>
  <c r="AE27" i="1"/>
  <c r="AE124" i="1" s="1"/>
  <c r="AF27" i="1"/>
  <c r="AF124" i="1" s="1"/>
  <c r="AG27" i="1"/>
  <c r="AG124" i="1" s="1"/>
  <c r="AH27" i="1"/>
  <c r="AH124" i="1" s="1"/>
  <c r="AI27" i="1"/>
  <c r="AI124" i="1" s="1"/>
  <c r="AJ27" i="1"/>
  <c r="AJ124" i="1" s="1"/>
  <c r="AK27" i="1"/>
  <c r="AK124" i="1" s="1"/>
  <c r="V20" i="1"/>
  <c r="V117" i="1" s="1"/>
  <c r="W20" i="1"/>
  <c r="W117" i="1" s="1"/>
  <c r="X20" i="1"/>
  <c r="X117" i="1" s="1"/>
  <c r="Y20" i="1"/>
  <c r="Y117" i="1" s="1"/>
  <c r="Z20" i="1"/>
  <c r="Z117" i="1" s="1"/>
  <c r="AA20" i="1"/>
  <c r="AA117" i="1" s="1"/>
  <c r="AB20" i="1"/>
  <c r="AB117" i="1" s="1"/>
  <c r="AC20" i="1"/>
  <c r="AC117" i="1" s="1"/>
  <c r="AD20" i="1"/>
  <c r="AD117" i="1" s="1"/>
  <c r="AE20" i="1"/>
  <c r="AE117" i="1" s="1"/>
  <c r="AF20" i="1"/>
  <c r="AF117" i="1" s="1"/>
  <c r="AG20" i="1"/>
  <c r="AG117" i="1" s="1"/>
  <c r="AH20" i="1"/>
  <c r="AH117" i="1" s="1"/>
  <c r="AI20" i="1"/>
  <c r="AI117" i="1" s="1"/>
  <c r="AJ20" i="1"/>
  <c r="AJ117" i="1" s="1"/>
  <c r="AK20" i="1"/>
  <c r="AK117" i="1" s="1"/>
  <c r="V21" i="1"/>
  <c r="V118" i="1" s="1"/>
  <c r="W21" i="1"/>
  <c r="W118" i="1" s="1"/>
  <c r="X21" i="1"/>
  <c r="X118" i="1" s="1"/>
  <c r="Y21" i="1"/>
  <c r="Y118" i="1" s="1"/>
  <c r="Z21" i="1"/>
  <c r="Z118" i="1" s="1"/>
  <c r="AA21" i="1"/>
  <c r="AA118" i="1" s="1"/>
  <c r="AB21" i="1"/>
  <c r="AB118" i="1" s="1"/>
  <c r="AC21" i="1"/>
  <c r="AC118" i="1" s="1"/>
  <c r="AD21" i="1"/>
  <c r="AD118" i="1" s="1"/>
  <c r="AE21" i="1"/>
  <c r="AE118" i="1" s="1"/>
  <c r="AF21" i="1"/>
  <c r="AF118" i="1" s="1"/>
  <c r="AG21" i="1"/>
  <c r="AG118" i="1" s="1"/>
  <c r="AH21" i="1"/>
  <c r="AH118" i="1" s="1"/>
  <c r="AI21" i="1"/>
  <c r="AI118" i="1" s="1"/>
  <c r="AJ21" i="1"/>
  <c r="AJ118" i="1" s="1"/>
  <c r="AK21" i="1"/>
  <c r="AK118" i="1" s="1"/>
  <c r="W14" i="1"/>
  <c r="W111" i="1" s="1"/>
  <c r="X14" i="1"/>
  <c r="X111" i="1" s="1"/>
  <c r="Y14" i="1"/>
  <c r="Y111" i="1" s="1"/>
  <c r="Z14" i="1"/>
  <c r="Z111" i="1" s="1"/>
  <c r="AA14" i="1"/>
  <c r="AA111" i="1" s="1"/>
  <c r="AB14" i="1"/>
  <c r="AB111" i="1" s="1"/>
  <c r="AC14" i="1"/>
  <c r="AC111" i="1" s="1"/>
  <c r="AD14" i="1"/>
  <c r="AD111" i="1" s="1"/>
  <c r="AE14" i="1"/>
  <c r="AE111" i="1" s="1"/>
  <c r="AF14" i="1"/>
  <c r="AF111" i="1" s="1"/>
  <c r="AG14" i="1"/>
  <c r="AG111" i="1" s="1"/>
  <c r="AH14" i="1"/>
  <c r="AH111" i="1" s="1"/>
  <c r="AI14" i="1"/>
  <c r="AI111" i="1" s="1"/>
  <c r="AJ14" i="1"/>
  <c r="AJ111" i="1" s="1"/>
  <c r="AK14" i="1"/>
  <c r="AK111" i="1" s="1"/>
  <c r="W15" i="1"/>
  <c r="W112" i="1" s="1"/>
  <c r="X15" i="1"/>
  <c r="X112" i="1" s="1"/>
  <c r="Y15" i="1"/>
  <c r="Y112" i="1" s="1"/>
  <c r="Z15" i="1"/>
  <c r="Z112" i="1" s="1"/>
  <c r="AA15" i="1"/>
  <c r="AA112" i="1" s="1"/>
  <c r="AB15" i="1"/>
  <c r="AB112" i="1" s="1"/>
  <c r="AC15" i="1"/>
  <c r="AC112" i="1" s="1"/>
  <c r="AD15" i="1"/>
  <c r="AD112" i="1" s="1"/>
  <c r="AE15" i="1"/>
  <c r="AE112" i="1" s="1"/>
  <c r="AF15" i="1"/>
  <c r="AF112" i="1" s="1"/>
  <c r="AG15" i="1"/>
  <c r="AG112" i="1" s="1"/>
  <c r="AH15" i="1"/>
  <c r="AH112" i="1" s="1"/>
  <c r="AI15" i="1"/>
  <c r="AI112" i="1" s="1"/>
  <c r="AJ15" i="1"/>
  <c r="AJ112" i="1" s="1"/>
  <c r="AK15" i="1"/>
  <c r="AK112" i="1" s="1"/>
  <c r="Y8" i="1"/>
  <c r="Y105" i="1" s="1"/>
  <c r="Z8" i="1"/>
  <c r="Z105" i="1" s="1"/>
  <c r="AA8" i="1"/>
  <c r="AA105" i="1" s="1"/>
  <c r="AB8" i="1"/>
  <c r="AB105" i="1" s="1"/>
  <c r="AC8" i="1"/>
  <c r="AC105" i="1" s="1"/>
  <c r="AD8" i="1"/>
  <c r="AD105" i="1" s="1"/>
  <c r="AE8" i="1"/>
  <c r="AE105" i="1" s="1"/>
  <c r="AF8" i="1"/>
  <c r="AF105" i="1" s="1"/>
  <c r="AG8" i="1"/>
  <c r="AG105" i="1" s="1"/>
  <c r="AH8" i="1"/>
  <c r="AH105" i="1" s="1"/>
  <c r="AI8" i="1"/>
  <c r="AI105" i="1" s="1"/>
  <c r="AJ8" i="1"/>
  <c r="AJ105" i="1" s="1"/>
  <c r="AK8" i="1"/>
  <c r="AK105" i="1" s="1"/>
  <c r="Y9" i="1"/>
  <c r="Y106" i="1" s="1"/>
  <c r="Z9" i="1"/>
  <c r="Z106" i="1" s="1"/>
  <c r="AA9" i="1"/>
  <c r="AA106" i="1" s="1"/>
  <c r="AB9" i="1"/>
  <c r="AB106" i="1" s="1"/>
  <c r="AC9" i="1"/>
  <c r="AC106" i="1" s="1"/>
  <c r="AD9" i="1"/>
  <c r="AD106" i="1" s="1"/>
  <c r="AE9" i="1"/>
  <c r="AE106" i="1" s="1"/>
  <c r="AF9" i="1"/>
  <c r="AF106" i="1" s="1"/>
  <c r="AG9" i="1"/>
  <c r="AG106" i="1" s="1"/>
  <c r="AH9" i="1"/>
  <c r="AH106" i="1" s="1"/>
  <c r="AI9" i="1"/>
  <c r="AI106" i="1" s="1"/>
  <c r="AJ9" i="1"/>
  <c r="AJ106" i="1" s="1"/>
  <c r="AK9" i="1"/>
  <c r="AK106" i="1" s="1"/>
  <c r="X8" i="1"/>
  <c r="X105" i="1" s="1"/>
  <c r="X9" i="1"/>
  <c r="X106" i="1" s="1"/>
  <c r="W8" i="1"/>
  <c r="W105" i="1" s="1"/>
  <c r="W9" i="1"/>
  <c r="W106" i="1" s="1"/>
  <c r="W7" i="1"/>
  <c r="W104" i="1" s="1"/>
  <c r="V14" i="1"/>
  <c r="V111" i="1" s="1"/>
  <c r="V15" i="1"/>
  <c r="V112" i="1" s="1"/>
  <c r="V8" i="1"/>
  <c r="V105" i="1" s="1"/>
  <c r="V9" i="1"/>
  <c r="V106" i="1" s="1"/>
  <c r="AK91" i="1"/>
  <c r="AK188" i="1" s="1"/>
  <c r="AJ91" i="1"/>
  <c r="AJ188" i="1" s="1"/>
  <c r="AI91" i="1"/>
  <c r="AI188" i="1" s="1"/>
  <c r="AH91" i="1"/>
  <c r="AH188" i="1" s="1"/>
  <c r="AG91" i="1"/>
  <c r="AG188" i="1" s="1"/>
  <c r="AF91" i="1"/>
  <c r="AF188" i="1" s="1"/>
  <c r="AE91" i="1"/>
  <c r="AE188" i="1" s="1"/>
  <c r="AD91" i="1"/>
  <c r="AD188" i="1" s="1"/>
  <c r="AC91" i="1"/>
  <c r="AC188" i="1" s="1"/>
  <c r="AB91" i="1"/>
  <c r="AB188" i="1" s="1"/>
  <c r="AA91" i="1"/>
  <c r="AA188" i="1" s="1"/>
  <c r="Z91" i="1"/>
  <c r="Z188" i="1" s="1"/>
  <c r="Y91" i="1"/>
  <c r="Y188" i="1" s="1"/>
  <c r="X91" i="1"/>
  <c r="X188" i="1" s="1"/>
  <c r="W91" i="1"/>
  <c r="W188" i="1" s="1"/>
  <c r="V91" i="1"/>
  <c r="V188" i="1" s="1"/>
  <c r="AK85" i="1"/>
  <c r="AK182" i="1" s="1"/>
  <c r="AJ85" i="1"/>
  <c r="AJ182" i="1" s="1"/>
  <c r="AI85" i="1"/>
  <c r="AI182" i="1" s="1"/>
  <c r="AH85" i="1"/>
  <c r="AH182" i="1" s="1"/>
  <c r="AG85" i="1"/>
  <c r="AG182" i="1" s="1"/>
  <c r="AF85" i="1"/>
  <c r="AF182" i="1" s="1"/>
  <c r="AE85" i="1"/>
  <c r="AE182" i="1" s="1"/>
  <c r="AD85" i="1"/>
  <c r="AD182" i="1" s="1"/>
  <c r="AC85" i="1"/>
  <c r="AC182" i="1" s="1"/>
  <c r="AB85" i="1"/>
  <c r="AB182" i="1" s="1"/>
  <c r="AA85" i="1"/>
  <c r="AA182" i="1" s="1"/>
  <c r="Z85" i="1"/>
  <c r="Z182" i="1" s="1"/>
  <c r="Y85" i="1"/>
  <c r="Y182" i="1" s="1"/>
  <c r="X85" i="1"/>
  <c r="X182" i="1" s="1"/>
  <c r="W85" i="1"/>
  <c r="W182" i="1" s="1"/>
  <c r="V85" i="1"/>
  <c r="V182" i="1" s="1"/>
  <c r="AK79" i="1"/>
  <c r="AK176" i="1" s="1"/>
  <c r="AJ79" i="1"/>
  <c r="AJ176" i="1" s="1"/>
  <c r="AI79" i="1"/>
  <c r="AI176" i="1" s="1"/>
  <c r="AH79" i="1"/>
  <c r="AH176" i="1" s="1"/>
  <c r="AG79" i="1"/>
  <c r="AG176" i="1" s="1"/>
  <c r="AF79" i="1"/>
  <c r="AF176" i="1" s="1"/>
  <c r="AE79" i="1"/>
  <c r="AE176" i="1" s="1"/>
  <c r="AD79" i="1"/>
  <c r="AD176" i="1" s="1"/>
  <c r="AC79" i="1"/>
  <c r="AC176" i="1" s="1"/>
  <c r="AB79" i="1"/>
  <c r="AB176" i="1" s="1"/>
  <c r="AA79" i="1"/>
  <c r="AA176" i="1" s="1"/>
  <c r="Z79" i="1"/>
  <c r="Z176" i="1" s="1"/>
  <c r="Y79" i="1"/>
  <c r="Y176" i="1" s="1"/>
  <c r="X79" i="1"/>
  <c r="X176" i="1" s="1"/>
  <c r="W79" i="1"/>
  <c r="W176" i="1" s="1"/>
  <c r="V79" i="1"/>
  <c r="V176" i="1" s="1"/>
  <c r="AK73" i="1"/>
  <c r="AK170" i="1" s="1"/>
  <c r="AJ73" i="1"/>
  <c r="AJ170" i="1" s="1"/>
  <c r="AI73" i="1"/>
  <c r="AI170" i="1" s="1"/>
  <c r="AH73" i="1"/>
  <c r="AH170" i="1" s="1"/>
  <c r="AG73" i="1"/>
  <c r="AG170" i="1" s="1"/>
  <c r="AF73" i="1"/>
  <c r="AF170" i="1" s="1"/>
  <c r="AE73" i="1"/>
  <c r="AE170" i="1" s="1"/>
  <c r="AD73" i="1"/>
  <c r="AD170" i="1" s="1"/>
  <c r="AC73" i="1"/>
  <c r="AC170" i="1" s="1"/>
  <c r="AB73" i="1"/>
  <c r="AB170" i="1" s="1"/>
  <c r="AA73" i="1"/>
  <c r="AA170" i="1" s="1"/>
  <c r="Z73" i="1"/>
  <c r="Z170" i="1" s="1"/>
  <c r="Y73" i="1"/>
  <c r="Y170" i="1" s="1"/>
  <c r="X73" i="1"/>
  <c r="X170" i="1" s="1"/>
  <c r="W73" i="1"/>
  <c r="W170" i="1" s="1"/>
  <c r="V73" i="1"/>
  <c r="V170" i="1" s="1"/>
  <c r="AK67" i="1"/>
  <c r="AK164" i="1" s="1"/>
  <c r="AJ67" i="1"/>
  <c r="AJ164" i="1" s="1"/>
  <c r="AI67" i="1"/>
  <c r="AI164" i="1" s="1"/>
  <c r="AH67" i="1"/>
  <c r="AH164" i="1" s="1"/>
  <c r="AG67" i="1"/>
  <c r="AG164" i="1" s="1"/>
  <c r="AF67" i="1"/>
  <c r="AF164" i="1" s="1"/>
  <c r="AE67" i="1"/>
  <c r="AE164" i="1" s="1"/>
  <c r="AD67" i="1"/>
  <c r="AD164" i="1" s="1"/>
  <c r="AC67" i="1"/>
  <c r="AC164" i="1" s="1"/>
  <c r="AB67" i="1"/>
  <c r="AB164" i="1" s="1"/>
  <c r="AA67" i="1"/>
  <c r="AA164" i="1" s="1"/>
  <c r="Z67" i="1"/>
  <c r="Z164" i="1" s="1"/>
  <c r="Y67" i="1"/>
  <c r="Y164" i="1" s="1"/>
  <c r="X67" i="1"/>
  <c r="X164" i="1" s="1"/>
  <c r="W67" i="1"/>
  <c r="W164" i="1" s="1"/>
  <c r="V67" i="1"/>
  <c r="V164" i="1" s="1"/>
  <c r="AK61" i="1"/>
  <c r="AK158" i="1" s="1"/>
  <c r="AJ61" i="1"/>
  <c r="AJ158" i="1" s="1"/>
  <c r="AI61" i="1"/>
  <c r="AI158" i="1" s="1"/>
  <c r="AH61" i="1"/>
  <c r="AH158" i="1" s="1"/>
  <c r="AG61" i="1"/>
  <c r="AG158" i="1" s="1"/>
  <c r="AF61" i="1"/>
  <c r="AF158" i="1" s="1"/>
  <c r="AE61" i="1"/>
  <c r="AE158" i="1" s="1"/>
  <c r="AD61" i="1"/>
  <c r="AD158" i="1" s="1"/>
  <c r="AC61" i="1"/>
  <c r="AC158" i="1" s="1"/>
  <c r="AB61" i="1"/>
  <c r="AB158" i="1" s="1"/>
  <c r="AA61" i="1"/>
  <c r="AA158" i="1" s="1"/>
  <c r="Z61" i="1"/>
  <c r="Z158" i="1" s="1"/>
  <c r="Y61" i="1"/>
  <c r="Y158" i="1" s="1"/>
  <c r="X61" i="1"/>
  <c r="X158" i="1" s="1"/>
  <c r="W61" i="1"/>
  <c r="W158" i="1" s="1"/>
  <c r="V61" i="1"/>
  <c r="V158" i="1" s="1"/>
  <c r="AK55" i="1"/>
  <c r="AK152" i="1" s="1"/>
  <c r="AJ55" i="1"/>
  <c r="AJ152" i="1" s="1"/>
  <c r="AI55" i="1"/>
  <c r="AI152" i="1" s="1"/>
  <c r="AH55" i="1"/>
  <c r="AH152" i="1" s="1"/>
  <c r="AG55" i="1"/>
  <c r="AG152" i="1" s="1"/>
  <c r="AF55" i="1"/>
  <c r="AF152" i="1" s="1"/>
  <c r="AE55" i="1"/>
  <c r="AE152" i="1" s="1"/>
  <c r="AD55" i="1"/>
  <c r="AD152" i="1" s="1"/>
  <c r="AC55" i="1"/>
  <c r="AC152" i="1" s="1"/>
  <c r="AB55" i="1"/>
  <c r="AB152" i="1" s="1"/>
  <c r="AA55" i="1"/>
  <c r="AA152" i="1" s="1"/>
  <c r="Z55" i="1"/>
  <c r="Z152" i="1" s="1"/>
  <c r="Y55" i="1"/>
  <c r="Y152" i="1" s="1"/>
  <c r="X55" i="1"/>
  <c r="X152" i="1" s="1"/>
  <c r="W55" i="1"/>
  <c r="W152" i="1" s="1"/>
  <c r="V55" i="1"/>
  <c r="V152" i="1" s="1"/>
  <c r="AK49" i="1"/>
  <c r="AK146" i="1" s="1"/>
  <c r="AJ49" i="1"/>
  <c r="AJ146" i="1" s="1"/>
  <c r="AI49" i="1"/>
  <c r="AI146" i="1" s="1"/>
  <c r="AH49" i="1"/>
  <c r="AH146" i="1" s="1"/>
  <c r="AG49" i="1"/>
  <c r="AG146" i="1" s="1"/>
  <c r="AF49" i="1"/>
  <c r="AF146" i="1" s="1"/>
  <c r="AE49" i="1"/>
  <c r="AE146" i="1" s="1"/>
  <c r="AD49" i="1"/>
  <c r="AD146" i="1" s="1"/>
  <c r="AC49" i="1"/>
  <c r="AC146" i="1" s="1"/>
  <c r="AB49" i="1"/>
  <c r="AB146" i="1" s="1"/>
  <c r="AA49" i="1"/>
  <c r="AA146" i="1" s="1"/>
  <c r="Z49" i="1"/>
  <c r="Z146" i="1" s="1"/>
  <c r="Y49" i="1"/>
  <c r="Y146" i="1" s="1"/>
  <c r="X49" i="1"/>
  <c r="X146" i="1" s="1"/>
  <c r="W49" i="1"/>
  <c r="W146" i="1" s="1"/>
  <c r="V49" i="1"/>
  <c r="V146" i="1" s="1"/>
  <c r="AK43" i="1"/>
  <c r="AK140" i="1" s="1"/>
  <c r="AJ43" i="1"/>
  <c r="AJ140" i="1" s="1"/>
  <c r="AI43" i="1"/>
  <c r="AI140" i="1" s="1"/>
  <c r="AH43" i="1"/>
  <c r="AH140" i="1" s="1"/>
  <c r="AG43" i="1"/>
  <c r="AG140" i="1" s="1"/>
  <c r="AF43" i="1"/>
  <c r="AF140" i="1" s="1"/>
  <c r="AE43" i="1"/>
  <c r="AE140" i="1" s="1"/>
  <c r="AD43" i="1"/>
  <c r="AD140" i="1" s="1"/>
  <c r="AC43" i="1"/>
  <c r="AC140" i="1" s="1"/>
  <c r="AB43" i="1"/>
  <c r="AB140" i="1" s="1"/>
  <c r="AA43" i="1"/>
  <c r="AA140" i="1" s="1"/>
  <c r="Z43" i="1"/>
  <c r="Z140" i="1" s="1"/>
  <c r="Y43" i="1"/>
  <c r="Y140" i="1" s="1"/>
  <c r="X43" i="1"/>
  <c r="X140" i="1" s="1"/>
  <c r="W43" i="1"/>
  <c r="W140" i="1" s="1"/>
  <c r="V43" i="1"/>
  <c r="V140" i="1" s="1"/>
  <c r="AK37" i="1"/>
  <c r="AK134" i="1" s="1"/>
  <c r="AJ37" i="1"/>
  <c r="AJ134" i="1" s="1"/>
  <c r="AI37" i="1"/>
  <c r="AI134" i="1" s="1"/>
  <c r="AH37" i="1"/>
  <c r="AH134" i="1" s="1"/>
  <c r="AG37" i="1"/>
  <c r="AG134" i="1" s="1"/>
  <c r="AF37" i="1"/>
  <c r="AF134" i="1" s="1"/>
  <c r="AE37" i="1"/>
  <c r="AE134" i="1" s="1"/>
  <c r="AD37" i="1"/>
  <c r="AD134" i="1" s="1"/>
  <c r="AC37" i="1"/>
  <c r="AC134" i="1" s="1"/>
  <c r="AB37" i="1"/>
  <c r="AB134" i="1" s="1"/>
  <c r="AA37" i="1"/>
  <c r="AA134" i="1" s="1"/>
  <c r="Z37" i="1"/>
  <c r="Z134" i="1" s="1"/>
  <c r="Y37" i="1"/>
  <c r="Y134" i="1" s="1"/>
  <c r="X37" i="1"/>
  <c r="X134" i="1" s="1"/>
  <c r="W37" i="1"/>
  <c r="W134" i="1" s="1"/>
  <c r="V37" i="1"/>
  <c r="V134" i="1" s="1"/>
  <c r="AK31" i="1"/>
  <c r="AK128" i="1" s="1"/>
  <c r="AJ31" i="1"/>
  <c r="AJ128" i="1" s="1"/>
  <c r="AI31" i="1"/>
  <c r="AI128" i="1" s="1"/>
  <c r="AH31" i="1"/>
  <c r="AH128" i="1" s="1"/>
  <c r="AG31" i="1"/>
  <c r="AG128" i="1" s="1"/>
  <c r="AF31" i="1"/>
  <c r="AF128" i="1" s="1"/>
  <c r="AE31" i="1"/>
  <c r="AE128" i="1" s="1"/>
  <c r="AD31" i="1"/>
  <c r="AD128" i="1" s="1"/>
  <c r="AC31" i="1"/>
  <c r="AC128" i="1" s="1"/>
  <c r="AB31" i="1"/>
  <c r="AB128" i="1" s="1"/>
  <c r="AA31" i="1"/>
  <c r="AA128" i="1" s="1"/>
  <c r="Z31" i="1"/>
  <c r="Z128" i="1" s="1"/>
  <c r="Y31" i="1"/>
  <c r="Y128" i="1" s="1"/>
  <c r="X31" i="1"/>
  <c r="X128" i="1" s="1"/>
  <c r="W31" i="1"/>
  <c r="W128" i="1" s="1"/>
  <c r="V31" i="1"/>
  <c r="V128" i="1" s="1"/>
  <c r="AK25" i="1"/>
  <c r="AK122" i="1" s="1"/>
  <c r="AJ25" i="1"/>
  <c r="AJ122" i="1" s="1"/>
  <c r="AI25" i="1"/>
  <c r="AI122" i="1" s="1"/>
  <c r="AH25" i="1"/>
  <c r="AH122" i="1" s="1"/>
  <c r="AG25" i="1"/>
  <c r="AG122" i="1" s="1"/>
  <c r="AF25" i="1"/>
  <c r="AF122" i="1" s="1"/>
  <c r="AE25" i="1"/>
  <c r="AE122" i="1" s="1"/>
  <c r="AD25" i="1"/>
  <c r="AD122" i="1" s="1"/>
  <c r="AC25" i="1"/>
  <c r="AC122" i="1" s="1"/>
  <c r="AB25" i="1"/>
  <c r="AB122" i="1" s="1"/>
  <c r="AA25" i="1"/>
  <c r="AA122" i="1" s="1"/>
  <c r="Z25" i="1"/>
  <c r="Z122" i="1" s="1"/>
  <c r="Y25" i="1"/>
  <c r="Y122" i="1" s="1"/>
  <c r="X25" i="1"/>
  <c r="X122" i="1" s="1"/>
  <c r="W25" i="1"/>
  <c r="W122" i="1" s="1"/>
  <c r="V25" i="1"/>
  <c r="V122" i="1" s="1"/>
  <c r="AK19" i="1"/>
  <c r="AK116" i="1" s="1"/>
  <c r="AJ19" i="1"/>
  <c r="AJ116" i="1" s="1"/>
  <c r="AI19" i="1"/>
  <c r="AI116" i="1" s="1"/>
  <c r="AH19" i="1"/>
  <c r="AH116" i="1" s="1"/>
  <c r="AG19" i="1"/>
  <c r="AG116" i="1" s="1"/>
  <c r="AF19" i="1"/>
  <c r="AF116" i="1" s="1"/>
  <c r="AE19" i="1"/>
  <c r="AE116" i="1" s="1"/>
  <c r="AD19" i="1"/>
  <c r="AD116" i="1" s="1"/>
  <c r="AC19" i="1"/>
  <c r="AC116" i="1" s="1"/>
  <c r="AB19" i="1"/>
  <c r="AB116" i="1" s="1"/>
  <c r="AA19" i="1"/>
  <c r="AA116" i="1" s="1"/>
  <c r="Z19" i="1"/>
  <c r="Z116" i="1" s="1"/>
  <c r="Y19" i="1"/>
  <c r="Y116" i="1" s="1"/>
  <c r="X19" i="1"/>
  <c r="X116" i="1" s="1"/>
  <c r="W19" i="1"/>
  <c r="W116" i="1" s="1"/>
  <c r="V19" i="1"/>
  <c r="V116" i="1" s="1"/>
  <c r="AK13" i="1"/>
  <c r="AK110" i="1" s="1"/>
  <c r="AJ13" i="1"/>
  <c r="AJ110" i="1" s="1"/>
  <c r="AI13" i="1"/>
  <c r="AI110" i="1" s="1"/>
  <c r="AH13" i="1"/>
  <c r="AH110" i="1" s="1"/>
  <c r="AG13" i="1"/>
  <c r="AG110" i="1" s="1"/>
  <c r="AF13" i="1"/>
  <c r="AF110" i="1" s="1"/>
  <c r="AE13" i="1"/>
  <c r="AE110" i="1" s="1"/>
  <c r="AD13" i="1"/>
  <c r="AD110" i="1" s="1"/>
  <c r="AC13" i="1"/>
  <c r="AC110" i="1" s="1"/>
  <c r="AB13" i="1"/>
  <c r="AB110" i="1" s="1"/>
  <c r="AA13" i="1"/>
  <c r="AA110" i="1" s="1"/>
  <c r="Z13" i="1"/>
  <c r="Z110" i="1" s="1"/>
  <c r="Y13" i="1"/>
  <c r="Y110" i="1" s="1"/>
  <c r="X13" i="1"/>
  <c r="X110" i="1" s="1"/>
  <c r="W13" i="1"/>
  <c r="W110" i="1" s="1"/>
  <c r="V13" i="1"/>
  <c r="V110" i="1" s="1"/>
  <c r="X7" i="1"/>
  <c r="X104" i="1" s="1"/>
  <c r="Y7" i="1"/>
  <c r="Y104" i="1" s="1"/>
  <c r="Z7" i="1"/>
  <c r="Z104" i="1" s="1"/>
  <c r="AA7" i="1"/>
  <c r="AA104" i="1" s="1"/>
  <c r="AB7" i="1"/>
  <c r="AB104" i="1" s="1"/>
  <c r="AC7" i="1"/>
  <c r="AC104" i="1" s="1"/>
  <c r="AD7" i="1"/>
  <c r="AD104" i="1" s="1"/>
  <c r="AE7" i="1"/>
  <c r="AE104" i="1" s="1"/>
  <c r="AF7" i="1"/>
  <c r="AF104" i="1" s="1"/>
  <c r="AG7" i="1"/>
  <c r="AG104" i="1" s="1"/>
  <c r="AH7" i="1"/>
  <c r="AH104" i="1" s="1"/>
  <c r="AI7" i="1"/>
  <c r="AI104" i="1" s="1"/>
  <c r="AJ7" i="1"/>
  <c r="AJ104" i="1" s="1"/>
  <c r="AK7" i="1"/>
  <c r="AK104" i="1" s="1"/>
  <c r="V7" i="1"/>
  <c r="V104" i="1" s="1"/>
  <c r="U2" i="1"/>
  <c r="BA285" i="1" l="1"/>
  <c r="BA284" i="1"/>
  <c r="BA283" i="1"/>
  <c r="BA282" i="1"/>
  <c r="BA281" i="1"/>
  <c r="BA280" i="1"/>
  <c r="BA279" i="1"/>
  <c r="BA278" i="1"/>
  <c r="BA277" i="1"/>
  <c r="BA276" i="1"/>
  <c r="BA275" i="1"/>
  <c r="BA274" i="1"/>
  <c r="BA273" i="1"/>
  <c r="BA272" i="1"/>
  <c r="BA271" i="1"/>
  <c r="BA270" i="1"/>
  <c r="BA269" i="1"/>
  <c r="BA268" i="1"/>
  <c r="BA267" i="1"/>
  <c r="BA266" i="1"/>
  <c r="BA265" i="1"/>
  <c r="BA264" i="1"/>
  <c r="BA289" i="1"/>
  <c r="BA263" i="1"/>
  <c r="BA262" i="1"/>
  <c r="BA261" i="1"/>
  <c r="BA260" i="1"/>
  <c r="BA259" i="1"/>
  <c r="BA258" i="1"/>
  <c r="BA257" i="1"/>
  <c r="BA256" i="1"/>
  <c r="BA255" i="1"/>
  <c r="BA254" i="1"/>
  <c r="BA253" i="1"/>
  <c r="BA252" i="1"/>
  <c r="BA251" i="1"/>
  <c r="BA250" i="1"/>
  <c r="BA249" i="1"/>
  <c r="BA248" i="1"/>
  <c r="BA247" i="1"/>
  <c r="BA246" i="1"/>
  <c r="BA245" i="1"/>
  <c r="BA244" i="1"/>
  <c r="BA243" i="1"/>
  <c r="BA242" i="1"/>
  <c r="BA241" i="1"/>
  <c r="BA240" i="1"/>
  <c r="BA239" i="1"/>
  <c r="BA238" i="1"/>
  <c r="BA237" i="1"/>
  <c r="BA236" i="1"/>
  <c r="BA235" i="1"/>
  <c r="BA234" i="1"/>
  <c r="BA233" i="1"/>
  <c r="BA232" i="1"/>
  <c r="BA231" i="1"/>
  <c r="BA230" i="1"/>
  <c r="BA229" i="1"/>
  <c r="BA228" i="1"/>
  <c r="BA227" i="1"/>
  <c r="BA226" i="1"/>
  <c r="BA225" i="1"/>
  <c r="BA224" i="1"/>
  <c r="BA223" i="1"/>
  <c r="BA222" i="1"/>
  <c r="BA221" i="1"/>
  <c r="BA220" i="1"/>
  <c r="BA219" i="1"/>
  <c r="BA218" i="1"/>
  <c r="BA217" i="1"/>
  <c r="BA216" i="1"/>
  <c r="BA215" i="1"/>
  <c r="BA214" i="1"/>
  <c r="BA213" i="1"/>
  <c r="BA212" i="1"/>
  <c r="BA211" i="1"/>
  <c r="BA210" i="1"/>
  <c r="BA209" i="1"/>
  <c r="BA208" i="1"/>
  <c r="BA207" i="1"/>
  <c r="BA206" i="1"/>
  <c r="BA205" i="1"/>
  <c r="BA204" i="1"/>
  <c r="BA203" i="1"/>
  <c r="BA202" i="1"/>
  <c r="BA201" i="1"/>
  <c r="BA200" i="1"/>
  <c r="BA288" i="1"/>
  <c r="BA287" i="1"/>
  <c r="BA286" i="1"/>
  <c r="AQ199" i="1"/>
  <c r="AQ289" i="1"/>
  <c r="AQ288" i="1"/>
  <c r="AQ286" i="1"/>
  <c r="AQ285" i="1"/>
  <c r="AQ283" i="1"/>
  <c r="AQ281" i="1"/>
  <c r="AQ279" i="1"/>
  <c r="AQ277" i="1"/>
  <c r="AQ275" i="1"/>
  <c r="AQ273" i="1"/>
  <c r="AQ271" i="1"/>
  <c r="AQ269" i="1"/>
  <c r="AQ267" i="1"/>
  <c r="AQ265" i="1"/>
  <c r="AQ263" i="1"/>
  <c r="AQ261" i="1"/>
  <c r="AQ259" i="1"/>
  <c r="AQ257" i="1"/>
  <c r="AQ255" i="1"/>
  <c r="AQ253" i="1"/>
  <c r="AQ251" i="1"/>
  <c r="AQ249" i="1"/>
  <c r="AQ247" i="1"/>
  <c r="AQ245" i="1"/>
  <c r="AQ243" i="1"/>
  <c r="AQ241" i="1"/>
  <c r="AQ239" i="1"/>
  <c r="AQ237" i="1"/>
  <c r="AQ235" i="1"/>
  <c r="AQ233" i="1"/>
  <c r="AQ231" i="1"/>
  <c r="AQ229" i="1"/>
  <c r="AQ227" i="1"/>
  <c r="AQ225" i="1"/>
  <c r="AQ223" i="1"/>
  <c r="AQ221" i="1"/>
  <c r="AQ219" i="1"/>
  <c r="AQ217" i="1"/>
  <c r="AQ215" i="1"/>
  <c r="AQ213" i="1"/>
  <c r="AQ211" i="1"/>
  <c r="AQ209" i="1"/>
  <c r="AQ207" i="1"/>
  <c r="AQ205" i="1"/>
  <c r="AQ203" i="1"/>
  <c r="AQ201" i="1"/>
  <c r="AQ287" i="1"/>
  <c r="AQ284" i="1"/>
  <c r="AQ282" i="1"/>
  <c r="AQ280" i="1"/>
  <c r="AQ278" i="1"/>
  <c r="AQ276" i="1"/>
  <c r="AQ274" i="1"/>
  <c r="AQ272" i="1"/>
  <c r="AQ270" i="1"/>
  <c r="AQ268" i="1"/>
  <c r="AQ266" i="1"/>
  <c r="AQ264" i="1"/>
  <c r="AQ262" i="1"/>
  <c r="AQ260" i="1"/>
  <c r="AQ258" i="1"/>
  <c r="AQ256" i="1"/>
  <c r="AQ254" i="1"/>
  <c r="AQ252" i="1"/>
  <c r="AQ250" i="1"/>
  <c r="AQ248" i="1"/>
  <c r="AQ246" i="1"/>
  <c r="AQ244" i="1"/>
  <c r="AQ242" i="1"/>
  <c r="AQ240" i="1"/>
  <c r="AQ238" i="1"/>
  <c r="AQ236" i="1"/>
  <c r="AQ234" i="1"/>
  <c r="AQ232" i="1"/>
  <c r="AQ230" i="1"/>
  <c r="AQ228" i="1"/>
  <c r="AQ226" i="1"/>
  <c r="AQ224" i="1"/>
  <c r="AQ222" i="1"/>
  <c r="AQ220" i="1"/>
  <c r="AQ218" i="1"/>
  <c r="AQ216" i="1"/>
  <c r="AQ214" i="1"/>
  <c r="AQ212" i="1"/>
  <c r="AQ210" i="1"/>
  <c r="AQ208" i="1"/>
  <c r="AQ206" i="1"/>
  <c r="AQ204" i="1"/>
  <c r="AQ202" i="1"/>
  <c r="U5" i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AM5" i="1"/>
  <c r="AM6" i="1" s="1"/>
  <c r="AM7" i="1" s="1"/>
  <c r="AM8" i="1" s="1"/>
  <c r="AM9" i="1" s="1"/>
  <c r="AM10" i="1" s="1"/>
  <c r="AM11" i="1" s="1"/>
  <c r="AM12" i="1" s="1"/>
  <c r="AM13" i="1" s="1"/>
  <c r="AM14" i="1" s="1"/>
  <c r="AM15" i="1" s="1"/>
  <c r="AM16" i="1" s="1"/>
  <c r="AM17" i="1" s="1"/>
  <c r="AM18" i="1" s="1"/>
  <c r="AM19" i="1" s="1"/>
  <c r="AM20" i="1" s="1"/>
  <c r="AM21" i="1" s="1"/>
  <c r="AM22" i="1" s="1"/>
  <c r="AM23" i="1" s="1"/>
  <c r="AM24" i="1" s="1"/>
  <c r="AM25" i="1" s="1"/>
  <c r="AM26" i="1" s="1"/>
  <c r="AM27" i="1" s="1"/>
  <c r="AM28" i="1" s="1"/>
  <c r="AM29" i="1" s="1"/>
  <c r="AM30" i="1" s="1"/>
  <c r="AM31" i="1" s="1"/>
  <c r="AM32" i="1" s="1"/>
  <c r="AM33" i="1" s="1"/>
  <c r="AM34" i="1" s="1"/>
  <c r="AM35" i="1" s="1"/>
  <c r="AM36" i="1" s="1"/>
  <c r="AM37" i="1" s="1"/>
  <c r="AM38" i="1" s="1"/>
  <c r="AM39" i="1" s="1"/>
  <c r="AM40" i="1" s="1"/>
  <c r="AM41" i="1" s="1"/>
  <c r="AM42" i="1" s="1"/>
  <c r="AM43" i="1" s="1"/>
  <c r="AM44" i="1" s="1"/>
  <c r="AM45" i="1" s="1"/>
  <c r="AM46" i="1" s="1"/>
  <c r="AM47" i="1" s="1"/>
  <c r="AM48" i="1" s="1"/>
  <c r="AM49" i="1" s="1"/>
  <c r="AM50" i="1" s="1"/>
  <c r="AM51" i="1" s="1"/>
  <c r="AM52" i="1" s="1"/>
  <c r="AM53" i="1" s="1"/>
  <c r="AM54" i="1" s="1"/>
  <c r="AM55" i="1" s="1"/>
  <c r="AM56" i="1" s="1"/>
  <c r="AM57" i="1" s="1"/>
  <c r="AM58" i="1" s="1"/>
  <c r="AM59" i="1" s="1"/>
  <c r="AM60" i="1" s="1"/>
  <c r="AM61" i="1" s="1"/>
  <c r="AM62" i="1" s="1"/>
  <c r="AM63" i="1" s="1"/>
  <c r="AM64" i="1" s="1"/>
  <c r="AM65" i="1" s="1"/>
  <c r="AM66" i="1" s="1"/>
  <c r="AM67" i="1" s="1"/>
  <c r="AM68" i="1" s="1"/>
  <c r="AM69" i="1" s="1"/>
  <c r="AM70" i="1" s="1"/>
  <c r="AM71" i="1" s="1"/>
  <c r="AM72" i="1" s="1"/>
  <c r="AM73" i="1" s="1"/>
  <c r="AM74" i="1" s="1"/>
  <c r="AM75" i="1" s="1"/>
  <c r="AM76" i="1" s="1"/>
  <c r="AM77" i="1" s="1"/>
  <c r="AM78" i="1" s="1"/>
  <c r="AM79" i="1" s="1"/>
  <c r="AM80" i="1" s="1"/>
  <c r="AM81" i="1" s="1"/>
  <c r="AM82" i="1" s="1"/>
  <c r="AM83" i="1" s="1"/>
  <c r="AM84" i="1" s="1"/>
  <c r="AM85" i="1" s="1"/>
  <c r="AM86" i="1" s="1"/>
  <c r="AM87" i="1" s="1"/>
  <c r="AM88" i="1" s="1"/>
  <c r="AM89" i="1" s="1"/>
  <c r="AM90" i="1" s="1"/>
  <c r="AM91" i="1" s="1"/>
  <c r="AM92" i="1" s="1"/>
  <c r="AM93" i="1" s="1"/>
  <c r="U102" i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</calcChain>
</file>

<file path=xl/sharedStrings.xml><?xml version="1.0" encoding="utf-8"?>
<sst xmlns="http://schemas.openxmlformats.org/spreadsheetml/2006/main" count="45" uniqueCount="37">
  <si>
    <t>CST XY Data Exchange Format V2</t>
  </si>
  <si>
    <t>Title    = Farfield Directivity Abs (Phi=0)</t>
  </si>
  <si>
    <t>Xlabel   = Theta / Degree</t>
  </si>
  <si>
    <t>Ylabel   = dBi</t>
  </si>
  <si>
    <t>Curvelabel                             = farfield (broadband) [1]</t>
  </si>
  <si>
    <t>Filename                               = ^farfield (broadband) [1].sig</t>
  </si>
  <si>
    <t>Npoints                                = 361</t>
  </si>
  <si>
    <t>Type                                   = 8</t>
  </si>
  <si>
    <t>Subtype                                = 15</t>
  </si>
  <si>
    <t>Impedance                              = -99</t>
  </si>
  <si>
    <t>AbszissaScale|double                   = 1</t>
  </si>
  <si>
    <t>AbszissaUnitType|int                   = 3</t>
  </si>
  <si>
    <t>Farfield/Plot/MainLobeDirection|double = 270</t>
  </si>
  <si>
    <t>Farfield/Plot/Title|string             = Farfield Directivity Abs (Phi=0)</t>
  </si>
  <si>
    <t>Farfield/Plot/Version|int              = 20101010</t>
  </si>
  <si>
    <t>Farfield/Plot/XLabel|string            = Theta / Degree</t>
  </si>
  <si>
    <t>Farfield/Plot/YLabel|string            = dBi</t>
  </si>
  <si>
    <t>Farfield/Polar/Quadrant1Left|double    = 0</t>
  </si>
  <si>
    <t>Farfield/Polar/Quadrant1Right|double   = 90</t>
  </si>
  <si>
    <t>Farfield/Polar/Quadrant2Left|double    = 90</t>
  </si>
  <si>
    <t>Farfield/Polar/Quadrant2Right|double   = 180</t>
  </si>
  <si>
    <t>Farfield/Polar/Quadrant3Left|double    = 180</t>
  </si>
  <si>
    <t>Farfield/Polar/Quadrant3Right|double   = 270</t>
  </si>
  <si>
    <t>Farfield/Polar/Quadrant4Left|double    = 270</t>
  </si>
  <si>
    <t>Farfield/Polar/Quadrant4Right|double   = 360</t>
  </si>
  <si>
    <t>HORIZONTÁLNÍ POLARIZACE</t>
  </si>
  <si>
    <t>f [MHz]</t>
  </si>
  <si>
    <t>Farfield/Plot/AngularWidthOne|double   = -35,058948395373</t>
  </si>
  <si>
    <t>Farfield/Plot/AngularWidthTwo|double   = 35,058951458424</t>
  </si>
  <si>
    <t>Farfield/Plot/InfoText|string          = Frequency = 1\r\nMain lobe magnitude =   7.0 dBi\r\nMain lobe direction =  270.0 deg.\r\nAngular width (3 dB) =   70.1 deg.\r\nSide lobe level =  -15.8 dB\r\n</t>
  </si>
  <si>
    <t>Farfield/Plot/SideLobeRadius|double    = -8,7537907959081</t>
  </si>
  <si>
    <t>PŘEVOD Z LOG, NORMOVÁNÍ</t>
  </si>
  <si>
    <t>MAX:</t>
  </si>
  <si>
    <t>Převod MAX</t>
  </si>
  <si>
    <t>PŘEVOD MAX / UHEL, TECKOVANI</t>
  </si>
  <si>
    <t xml:space="preserve">ODRAŽENÁ VLNA </t>
  </si>
  <si>
    <t>PŘÍMÁ VLNA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</si>
</sst>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Fill="1"/>
    <xf numFmtId="164" fontId="1" fillId="0" borderId="0" xfId="0" applyNumberFormat="1" applyFont="1"/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 vertical="center" wrapText="1"/>
    </xf>
    <xf numFmtId="0" fontId="0" fillId="3" borderId="0" xfId="0" applyFill="1"/>
    <xf numFmtId="164" fontId="0" fillId="0" borderId="0" xfId="0" applyNumberFormat="1" applyFont="1" applyFill="1" applyAlignment="1">
      <alignment horizontal="center" vertical="center"/>
    </xf>
    <xf numFmtId="164" fontId="0" fillId="2" borderId="0" xfId="0" applyNumberFormat="1" applyFill="1"/>
    <xf numFmtId="0" fontId="0" fillId="5" borderId="0" xfId="0" applyFill="1"/>
    <xf numFmtId="164" fontId="3" fillId="4" borderId="0" xfId="0" applyNumberFormat="1" applyFont="1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6"/>
  <sheetViews>
    <sheetView tabSelected="1" topLeftCell="M86" workbookViewId="0">
      <selection activeCell="AC205" sqref="AC205"/>
    </sheetView>
  </sheetViews>
  <sheetFormatPr defaultRowHeight="15" x14ac:dyDescent="0.25"/>
  <cols>
    <col min="21" max="21" width="9.140625" style="1"/>
    <col min="22" max="22" width="11.42578125" customWidth="1"/>
  </cols>
  <sheetData>
    <row r="1" spans="1:55" s="4" customFormat="1" ht="26.25" x14ac:dyDescent="0.4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U1" s="19" t="s">
        <v>35</v>
      </c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M1" s="19" t="s">
        <v>36</v>
      </c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s="4" customFormat="1" ht="18" customHeight="1" x14ac:dyDescent="0.4">
      <c r="A2" s="5"/>
      <c r="B2" s="3"/>
      <c r="C2" s="3" t="s">
        <v>26</v>
      </c>
      <c r="D2" s="3">
        <v>30</v>
      </c>
      <c r="E2" s="3">
        <v>39.811</v>
      </c>
      <c r="F2" s="3">
        <v>50.119</v>
      </c>
      <c r="G2" s="3">
        <v>63.095999999999997</v>
      </c>
      <c r="H2" s="3">
        <v>79.433000000000007</v>
      </c>
      <c r="I2" s="3">
        <v>100</v>
      </c>
      <c r="J2" s="3">
        <v>125.89</v>
      </c>
      <c r="K2" s="3">
        <v>158.49</v>
      </c>
      <c r="L2" s="3">
        <v>199.53</v>
      </c>
      <c r="M2" s="3">
        <v>251.19</v>
      </c>
      <c r="N2" s="3">
        <v>316.23</v>
      </c>
      <c r="O2" s="3">
        <v>398.11</v>
      </c>
      <c r="P2" s="3">
        <v>501.19</v>
      </c>
      <c r="Q2" s="3">
        <v>630.96</v>
      </c>
      <c r="R2" s="3">
        <v>794.33</v>
      </c>
      <c r="S2" s="3">
        <v>1000</v>
      </c>
      <c r="T2" s="3"/>
      <c r="U2" s="2">
        <f>(U94-U4)/90</f>
        <v>0.17155555555555557</v>
      </c>
      <c r="V2" s="3">
        <v>30</v>
      </c>
      <c r="W2" s="3">
        <v>39.811</v>
      </c>
      <c r="X2" s="3">
        <v>50.119</v>
      </c>
      <c r="Y2" s="3">
        <v>63.095999999999997</v>
      </c>
      <c r="Z2" s="3">
        <v>79.433000000000007</v>
      </c>
      <c r="AA2" s="3">
        <v>100</v>
      </c>
      <c r="AB2" s="3">
        <v>125.89</v>
      </c>
      <c r="AC2" s="3">
        <v>158.49</v>
      </c>
      <c r="AD2" s="3">
        <v>199.53</v>
      </c>
      <c r="AE2" s="3">
        <v>251.19</v>
      </c>
      <c r="AF2" s="3">
        <v>316.23</v>
      </c>
      <c r="AG2" s="3">
        <v>398.11</v>
      </c>
      <c r="AH2" s="3">
        <v>501.19</v>
      </c>
      <c r="AI2" s="3">
        <v>630.96</v>
      </c>
      <c r="AJ2" s="3">
        <v>794.33</v>
      </c>
      <c r="AK2" s="3">
        <v>1000</v>
      </c>
      <c r="AM2" s="14">
        <f>(AM94-AM4)/90</f>
        <v>0.18444444444444438</v>
      </c>
      <c r="AN2" s="3">
        <v>30</v>
      </c>
      <c r="AO2" s="3">
        <v>39.811</v>
      </c>
      <c r="AP2" s="3">
        <v>50.119</v>
      </c>
      <c r="AQ2" s="3">
        <v>63.095999999999997</v>
      </c>
      <c r="AR2" s="3">
        <v>79.433000000000007</v>
      </c>
      <c r="AS2" s="3">
        <v>100</v>
      </c>
      <c r="AT2" s="3">
        <v>125.89</v>
      </c>
      <c r="AU2" s="3">
        <v>158.49</v>
      </c>
      <c r="AV2" s="3">
        <v>199.53</v>
      </c>
      <c r="AW2" s="3">
        <v>251.19</v>
      </c>
      <c r="AX2" s="3">
        <v>316.23</v>
      </c>
      <c r="AY2" s="3">
        <v>398.11</v>
      </c>
      <c r="AZ2" s="3">
        <v>501.19</v>
      </c>
      <c r="BA2" s="3">
        <v>630.96</v>
      </c>
      <c r="BB2" s="3">
        <v>794.33</v>
      </c>
      <c r="BC2" s="3">
        <v>1000</v>
      </c>
    </row>
    <row r="3" spans="1:55" x14ac:dyDescent="0.25">
      <c r="AM3" s="1"/>
    </row>
    <row r="4" spans="1:55" x14ac:dyDescent="0.25">
      <c r="A4">
        <v>0</v>
      </c>
      <c r="B4">
        <v>0</v>
      </c>
      <c r="D4">
        <v>-15.526739328901</v>
      </c>
      <c r="E4">
        <v>-16.913098983882001</v>
      </c>
      <c r="F4">
        <v>-20.810906904581</v>
      </c>
      <c r="G4">
        <v>-23.219090960502999</v>
      </c>
      <c r="H4">
        <v>-23.651833742284001</v>
      </c>
      <c r="I4">
        <v>-23.156334078284001</v>
      </c>
      <c r="J4">
        <v>-24.339226737665999</v>
      </c>
      <c r="K4">
        <v>-19.658328119899998</v>
      </c>
      <c r="L4">
        <v>-21.134134028799</v>
      </c>
      <c r="M4">
        <v>-21.074349062589999</v>
      </c>
      <c r="N4">
        <v>-20.690706078851999</v>
      </c>
      <c r="O4">
        <v>-18.518315308691999</v>
      </c>
      <c r="P4">
        <v>-16.374527765943999</v>
      </c>
      <c r="Q4">
        <v>-16.094730691822001</v>
      </c>
      <c r="R4">
        <v>-14.483324213324</v>
      </c>
      <c r="S4">
        <v>-10.414769746097001</v>
      </c>
      <c r="U4" s="1">
        <v>10.199999999999999</v>
      </c>
      <c r="V4" s="1">
        <v>1.6890000000000001</v>
      </c>
      <c r="W4" s="8">
        <v>1.3995680534881001</v>
      </c>
      <c r="X4" s="8">
        <v>1.0863040891543001</v>
      </c>
      <c r="Y4" s="8">
        <v>0.95255546319103002</v>
      </c>
      <c r="Z4" s="8">
        <v>0.94135880146963002</v>
      </c>
      <c r="AA4" s="8">
        <v>1.1022782336326</v>
      </c>
      <c r="AB4" s="8">
        <v>1.7241204277054001</v>
      </c>
      <c r="AC4" s="8">
        <v>3.9872737355257999</v>
      </c>
      <c r="AD4" s="8">
        <v>5.3051188416075998</v>
      </c>
      <c r="AE4" s="8">
        <v>3.947322484736</v>
      </c>
      <c r="AF4" s="8">
        <v>5.2676225972323003</v>
      </c>
      <c r="AG4" s="8">
        <v>4.7274638589181999</v>
      </c>
      <c r="AH4" s="8">
        <v>4.9607415416398997</v>
      </c>
      <c r="AI4" s="8">
        <v>5.9400499897417003</v>
      </c>
      <c r="AJ4" s="8">
        <v>5.9971353582124998</v>
      </c>
      <c r="AK4" s="8">
        <v>6.4698869172539997</v>
      </c>
      <c r="AM4" s="1">
        <v>72.25</v>
      </c>
      <c r="AN4" s="8">
        <v>2.1605147493815</v>
      </c>
      <c r="AO4" s="8">
        <v>1.7957638720379001</v>
      </c>
      <c r="AP4" s="8">
        <v>1.6507110237292</v>
      </c>
      <c r="AQ4" s="8">
        <v>1.5889620363876</v>
      </c>
      <c r="AR4" s="8">
        <v>1.6359889761746</v>
      </c>
      <c r="AS4" s="8">
        <v>1.8142437709198</v>
      </c>
      <c r="AT4" s="8">
        <v>2.4886782074796998</v>
      </c>
      <c r="AU4" s="8">
        <v>5.1285420966709001</v>
      </c>
      <c r="AV4" s="8">
        <v>6.8856676543580999</v>
      </c>
      <c r="AW4" s="8">
        <v>5.2219358054086999</v>
      </c>
      <c r="AX4" s="8">
        <v>6.2744408010964996</v>
      </c>
      <c r="AY4" s="8">
        <v>6.0648564284921997</v>
      </c>
      <c r="AZ4" s="8">
        <v>6.1501753291392003</v>
      </c>
      <c r="BA4" s="8">
        <v>6.5335022755608998</v>
      </c>
      <c r="BB4" s="8">
        <v>6.6042265929888</v>
      </c>
      <c r="BC4" s="8">
        <v>6.9780006284364999</v>
      </c>
    </row>
    <row r="5" spans="1:55" x14ac:dyDescent="0.25">
      <c r="A5">
        <v>1</v>
      </c>
      <c r="B5">
        <v>1</v>
      </c>
      <c r="D5">
        <v>-16.072275439896</v>
      </c>
      <c r="E5">
        <v>-16.829952849965</v>
      </c>
      <c r="F5">
        <v>-20.131360225453001</v>
      </c>
      <c r="G5">
        <v>-21.265023718420998</v>
      </c>
      <c r="H5">
        <v>-21.745860253720998</v>
      </c>
      <c r="I5">
        <v>-23.037611447282</v>
      </c>
      <c r="J5">
        <v>-26.215861409266001</v>
      </c>
      <c r="K5">
        <v>-19.30661640321</v>
      </c>
      <c r="L5">
        <v>-20.730821379194001</v>
      </c>
      <c r="M5">
        <v>-20.840885953581999</v>
      </c>
      <c r="N5">
        <v>-20.682748704535999</v>
      </c>
      <c r="O5">
        <v>-18.504293709199999</v>
      </c>
      <c r="P5">
        <v>-16.222127939781</v>
      </c>
      <c r="Q5">
        <v>-15.742870691366001</v>
      </c>
      <c r="R5">
        <v>-14.344285068074001</v>
      </c>
      <c r="S5">
        <v>-10.554047576607999</v>
      </c>
      <c r="U5" s="1">
        <f>U4+$U$2</f>
        <v>10.371555555555554</v>
      </c>
      <c r="V5" s="1">
        <v>1.6890000000000001</v>
      </c>
      <c r="W5" s="8">
        <v>1.3995680534881001</v>
      </c>
      <c r="X5" s="8">
        <v>1.0863040891543001</v>
      </c>
      <c r="Y5" s="8">
        <v>0.95255546319103002</v>
      </c>
      <c r="Z5" s="8">
        <v>0.94135880146963002</v>
      </c>
      <c r="AA5" s="8">
        <v>1.1022782336326</v>
      </c>
      <c r="AB5" s="8">
        <v>1.7241204277054001</v>
      </c>
      <c r="AC5" s="8">
        <v>3.9872737355257999</v>
      </c>
      <c r="AD5" s="8">
        <v>5.3051188416075998</v>
      </c>
      <c r="AE5" s="8">
        <v>3.947322484736</v>
      </c>
      <c r="AF5" s="8">
        <v>5.2676225972323003</v>
      </c>
      <c r="AG5" s="8">
        <v>4.7274638589181999</v>
      </c>
      <c r="AH5" s="8">
        <v>4.9607415416398997</v>
      </c>
      <c r="AI5" s="8">
        <v>5.9400499897417003</v>
      </c>
      <c r="AJ5" s="8">
        <v>5.9971353582124998</v>
      </c>
      <c r="AK5" s="8">
        <v>6.4698869172539997</v>
      </c>
      <c r="AM5" s="1">
        <f>AM4+$U$2</f>
        <v>72.421555555555557</v>
      </c>
      <c r="AN5" s="8">
        <v>2.1605147493815</v>
      </c>
      <c r="AO5" s="8">
        <v>1.7957638720379001</v>
      </c>
      <c r="AP5" s="8">
        <v>1.6507110237292</v>
      </c>
      <c r="AQ5" s="8">
        <v>1.5889620363876</v>
      </c>
      <c r="AR5" s="8">
        <v>1.6359889761746</v>
      </c>
      <c r="AS5" s="8">
        <v>1.8142437709198</v>
      </c>
      <c r="AT5" s="8">
        <v>2.4886782074796998</v>
      </c>
      <c r="AU5" s="8">
        <v>5.1285420966709001</v>
      </c>
      <c r="AV5" s="8">
        <v>6.8856676543580999</v>
      </c>
      <c r="AW5" s="8">
        <v>5.2219358054086999</v>
      </c>
      <c r="AX5" s="8">
        <v>6.2744408010964996</v>
      </c>
      <c r="AY5" s="8">
        <v>6.0648564284921997</v>
      </c>
      <c r="AZ5" s="8">
        <v>6.1501753291392003</v>
      </c>
      <c r="BA5" s="8">
        <v>6.5335022755608998</v>
      </c>
      <c r="BB5" s="8">
        <v>6.6042265929888</v>
      </c>
      <c r="BC5" s="8">
        <v>6.9780006284364999</v>
      </c>
    </row>
    <row r="6" spans="1:55" x14ac:dyDescent="0.25">
      <c r="A6">
        <v>2</v>
      </c>
      <c r="B6">
        <v>2</v>
      </c>
      <c r="D6">
        <v>-16.520196146669001</v>
      </c>
      <c r="E6">
        <v>-16.708767460533998</v>
      </c>
      <c r="F6">
        <v>-19.224605926262999</v>
      </c>
      <c r="G6">
        <v>-19.527468473003999</v>
      </c>
      <c r="H6">
        <v>-20.217874892846002</v>
      </c>
      <c r="I6">
        <v>-22.569096392997999</v>
      </c>
      <c r="J6">
        <v>-28.103919705357001</v>
      </c>
      <c r="K6">
        <v>-18.916831569165002</v>
      </c>
      <c r="L6">
        <v>-19.992573688141999</v>
      </c>
      <c r="M6">
        <v>-20.034267877533999</v>
      </c>
      <c r="N6">
        <v>-20.53975488128</v>
      </c>
      <c r="O6">
        <v>-18.457990158413001</v>
      </c>
      <c r="P6">
        <v>-16.019731248753999</v>
      </c>
      <c r="Q6">
        <v>-15.379411513118001</v>
      </c>
      <c r="R6">
        <v>-14.098323559088</v>
      </c>
      <c r="S6">
        <v>-10.736484558617001</v>
      </c>
      <c r="U6" s="1">
        <f>U5+$U$2</f>
        <v>10.543111111111109</v>
      </c>
      <c r="V6" s="1">
        <v>1.6890000000000001</v>
      </c>
      <c r="W6" s="8">
        <v>1.3995680534881001</v>
      </c>
      <c r="X6" s="8">
        <v>1.0863040891543001</v>
      </c>
      <c r="Y6" s="8">
        <v>0.95255546319103002</v>
      </c>
      <c r="Z6" s="8">
        <v>0.94135880146963002</v>
      </c>
      <c r="AA6" s="8">
        <v>1.1022782336326</v>
      </c>
      <c r="AB6" s="8">
        <v>1.7241204277054001</v>
      </c>
      <c r="AC6" s="8">
        <v>3.9872737355257999</v>
      </c>
      <c r="AD6" s="8">
        <v>5.3051188416075998</v>
      </c>
      <c r="AE6" s="8">
        <v>3.947322484736</v>
      </c>
      <c r="AF6" s="8">
        <v>5.2676225972323003</v>
      </c>
      <c r="AG6" s="8">
        <v>4.7274638589181999</v>
      </c>
      <c r="AH6" s="8">
        <v>4.9607415416398997</v>
      </c>
      <c r="AI6" s="8">
        <v>5.9400499897417003</v>
      </c>
      <c r="AJ6" s="8">
        <v>5.9971353582124998</v>
      </c>
      <c r="AK6" s="8">
        <v>6.4698869172539997</v>
      </c>
      <c r="AM6" s="1">
        <f>AM5+$U$2</f>
        <v>72.593111111111114</v>
      </c>
      <c r="AN6" s="8">
        <v>2.1605147493815</v>
      </c>
      <c r="AO6" s="8">
        <v>1.7957638720379001</v>
      </c>
      <c r="AP6" s="8">
        <v>1.6507110237292</v>
      </c>
      <c r="AQ6" s="8">
        <v>1.5889620363876</v>
      </c>
      <c r="AR6" s="8">
        <v>1.6359889761746</v>
      </c>
      <c r="AS6" s="8">
        <v>1.8142437709198</v>
      </c>
      <c r="AT6" s="8">
        <v>2.4886782074796998</v>
      </c>
      <c r="AU6" s="8">
        <v>5.1285420966709001</v>
      </c>
      <c r="AV6" s="8">
        <v>6.8856676543580999</v>
      </c>
      <c r="AW6" s="8">
        <v>5.2219358054086999</v>
      </c>
      <c r="AX6" s="8">
        <v>6.2744408010964996</v>
      </c>
      <c r="AY6" s="8">
        <v>6.0648564284921997</v>
      </c>
      <c r="AZ6" s="8">
        <v>6.1501753291392003</v>
      </c>
      <c r="BA6" s="8">
        <v>6.5335022755608998</v>
      </c>
      <c r="BB6" s="8">
        <v>6.6042265929888</v>
      </c>
      <c r="BC6" s="8">
        <v>6.9780006284364999</v>
      </c>
    </row>
    <row r="7" spans="1:55" x14ac:dyDescent="0.25">
      <c r="A7">
        <v>3</v>
      </c>
      <c r="B7">
        <v>3</v>
      </c>
      <c r="D7">
        <v>-16.830631254789999</v>
      </c>
      <c r="E7">
        <v>-16.410494739236</v>
      </c>
      <c r="F7">
        <v>-18.224587925240002</v>
      </c>
      <c r="G7">
        <v>-18.051841670235</v>
      </c>
      <c r="H7">
        <v>-18.962406103366</v>
      </c>
      <c r="I7">
        <v>-21.790905568443002</v>
      </c>
      <c r="J7">
        <v>-29.315141263714001</v>
      </c>
      <c r="K7">
        <v>-18.496382981419998</v>
      </c>
      <c r="L7">
        <v>-19.063686275723999</v>
      </c>
      <c r="M7">
        <v>-18.938156534661001</v>
      </c>
      <c r="N7">
        <v>-20.295289620904001</v>
      </c>
      <c r="O7">
        <v>-18.399938692366</v>
      </c>
      <c r="P7">
        <v>-15.775102988964999</v>
      </c>
      <c r="Q7">
        <v>-15.031389553142001</v>
      </c>
      <c r="R7">
        <v>-13.773223948603</v>
      </c>
      <c r="S7">
        <v>-10.944119102686001</v>
      </c>
      <c r="U7" s="1">
        <f t="shared" ref="U7:U70" si="0">U6+$U$2</f>
        <v>10.714666666666664</v>
      </c>
      <c r="V7" s="1">
        <f>V4+(V10-V4)/2</f>
        <v>1.7235</v>
      </c>
      <c r="W7" s="1">
        <f t="shared" ref="W7:AK7" si="1">W4+(W10-W4)/2</f>
        <v>1.4279309723243501</v>
      </c>
      <c r="X7" s="1">
        <f t="shared" si="1"/>
        <v>1.1276847679579001</v>
      </c>
      <c r="Y7" s="1">
        <f t="shared" si="1"/>
        <v>0.99500489254636504</v>
      </c>
      <c r="Z7" s="1">
        <f t="shared" si="1"/>
        <v>0.99177715792476495</v>
      </c>
      <c r="AA7" s="1">
        <f t="shared" si="1"/>
        <v>1.15564293030385</v>
      </c>
      <c r="AB7" s="1">
        <f t="shared" si="1"/>
        <v>1.7796324210361001</v>
      </c>
      <c r="AC7" s="1">
        <f t="shared" si="1"/>
        <v>4.0706702082088002</v>
      </c>
      <c r="AD7" s="1">
        <f t="shared" si="1"/>
        <v>5.418605895862</v>
      </c>
      <c r="AE7" s="1">
        <f t="shared" si="1"/>
        <v>4.0302727024121499</v>
      </c>
      <c r="AF7" s="1">
        <f t="shared" si="1"/>
        <v>5.3400354020470502</v>
      </c>
      <c r="AG7" s="1">
        <f t="shared" si="1"/>
        <v>4.8223349793727497</v>
      </c>
      <c r="AH7" s="1">
        <f t="shared" si="1"/>
        <v>5.0412631064630498</v>
      </c>
      <c r="AI7" s="1">
        <f t="shared" si="1"/>
        <v>5.9962900774622003</v>
      </c>
      <c r="AJ7" s="1">
        <f t="shared" si="1"/>
        <v>6.0542958906299003</v>
      </c>
      <c r="AK7" s="1">
        <f t="shared" si="1"/>
        <v>6.5387719615004993</v>
      </c>
      <c r="AM7" s="1">
        <f t="shared" ref="AM7:AM70" si="2">AM6+$U$2</f>
        <v>72.76466666666667</v>
      </c>
      <c r="AN7" s="8">
        <f>AN4+(AN10-AN4)/2</f>
        <v>2.1835757504500499</v>
      </c>
      <c r="AO7" s="8">
        <f t="shared" ref="AO7:BC7" si="3">AO4+(AO10-AO4)/2</f>
        <v>1.8843021296409002</v>
      </c>
      <c r="AP7" s="8">
        <f t="shared" si="3"/>
        <v>1.6783507653887</v>
      </c>
      <c r="AQ7" s="8">
        <f t="shared" si="3"/>
        <v>1.6245049946085501</v>
      </c>
      <c r="AR7" s="8">
        <f t="shared" si="3"/>
        <v>1.66020022534515</v>
      </c>
      <c r="AS7" s="8">
        <f t="shared" si="3"/>
        <v>1.8492575753580001</v>
      </c>
      <c r="AT7" s="8">
        <f t="shared" si="3"/>
        <v>2.5288206418803498</v>
      </c>
      <c r="AU7" s="8">
        <f t="shared" si="3"/>
        <v>5.1847596061613004</v>
      </c>
      <c r="AV7" s="8">
        <f t="shared" si="3"/>
        <v>6.9650969760837498</v>
      </c>
      <c r="AW7" s="8">
        <f t="shared" si="3"/>
        <v>5.2940763538729501</v>
      </c>
      <c r="AX7" s="8">
        <f t="shared" si="3"/>
        <v>6.3250364773076004</v>
      </c>
      <c r="AY7" s="8">
        <f t="shared" si="3"/>
        <v>6.1324151377671505</v>
      </c>
      <c r="AZ7" s="8">
        <f t="shared" si="3"/>
        <v>6.2132241564781499</v>
      </c>
      <c r="BA7" s="8">
        <f t="shared" si="3"/>
        <v>6.5475170938590495</v>
      </c>
      <c r="BB7" s="8">
        <f t="shared" si="3"/>
        <v>6.6246182969958003</v>
      </c>
      <c r="BC7" s="8">
        <f t="shared" si="3"/>
        <v>6.9755996930009996</v>
      </c>
    </row>
    <row r="8" spans="1:55" x14ac:dyDescent="0.25">
      <c r="A8">
        <v>4</v>
      </c>
      <c r="B8">
        <v>4</v>
      </c>
      <c r="D8">
        <v>-16.97027750478</v>
      </c>
      <c r="E8">
        <v>-15.85027190944</v>
      </c>
      <c r="F8">
        <v>-17.216433541636</v>
      </c>
      <c r="G8">
        <v>-16.800026850399</v>
      </c>
      <c r="H8">
        <v>-17.880391654684001</v>
      </c>
      <c r="I8">
        <v>-20.799295010022998</v>
      </c>
      <c r="J8">
        <v>-28.960078255858001</v>
      </c>
      <c r="K8">
        <v>-18.052549378169999</v>
      </c>
      <c r="L8">
        <v>-18.069000580954</v>
      </c>
      <c r="M8">
        <v>-17.775032694206001</v>
      </c>
      <c r="N8">
        <v>-19.982412009657999</v>
      </c>
      <c r="O8">
        <v>-18.345003572414999</v>
      </c>
      <c r="P8">
        <v>-15.498051078369</v>
      </c>
      <c r="Q8">
        <v>-14.7149241083</v>
      </c>
      <c r="R8">
        <v>-13.398963473366001</v>
      </c>
      <c r="S8">
        <v>-11.155354724434</v>
      </c>
      <c r="U8" s="1">
        <f t="shared" si="0"/>
        <v>10.886222222222219</v>
      </c>
      <c r="V8" s="1">
        <f t="shared" ref="V8:AK9" si="4">V5+(V11-V5)/2</f>
        <v>1.7235</v>
      </c>
      <c r="W8" s="1">
        <f t="shared" si="4"/>
        <v>1.4279309723243501</v>
      </c>
      <c r="X8" s="1">
        <f t="shared" si="4"/>
        <v>1.1276847679579001</v>
      </c>
      <c r="Y8" s="1">
        <f t="shared" si="4"/>
        <v>0.99500489254636504</v>
      </c>
      <c r="Z8" s="1">
        <f t="shared" si="4"/>
        <v>0.99177715792476495</v>
      </c>
      <c r="AA8" s="1">
        <f t="shared" si="4"/>
        <v>1.15564293030385</v>
      </c>
      <c r="AB8" s="1">
        <f t="shared" si="4"/>
        <v>1.7796324210361001</v>
      </c>
      <c r="AC8" s="1">
        <f t="shared" si="4"/>
        <v>4.0706702082088002</v>
      </c>
      <c r="AD8" s="1">
        <f t="shared" si="4"/>
        <v>5.418605895862</v>
      </c>
      <c r="AE8" s="1">
        <f t="shared" si="4"/>
        <v>4.0302727024121499</v>
      </c>
      <c r="AF8" s="1">
        <f t="shared" si="4"/>
        <v>5.3400354020470502</v>
      </c>
      <c r="AG8" s="1">
        <f t="shared" si="4"/>
        <v>4.8223349793727497</v>
      </c>
      <c r="AH8" s="1">
        <f t="shared" si="4"/>
        <v>5.0412631064630498</v>
      </c>
      <c r="AI8" s="1">
        <f t="shared" si="4"/>
        <v>5.9962900774622003</v>
      </c>
      <c r="AJ8" s="1">
        <f t="shared" si="4"/>
        <v>6.0542958906299003</v>
      </c>
      <c r="AK8" s="1">
        <f t="shared" si="4"/>
        <v>6.5387719615004993</v>
      </c>
      <c r="AM8" s="1">
        <f t="shared" si="2"/>
        <v>72.936222222222227</v>
      </c>
      <c r="AN8" s="8">
        <f t="shared" ref="AN8:BC8" si="5">AN5+(AN11-AN5)/2</f>
        <v>2.1835757504500499</v>
      </c>
      <c r="AO8" s="8">
        <f t="shared" si="5"/>
        <v>1.8843021296409002</v>
      </c>
      <c r="AP8" s="8">
        <f t="shared" si="5"/>
        <v>1.6783507653887</v>
      </c>
      <c r="AQ8" s="8">
        <f t="shared" si="5"/>
        <v>1.6245049946085501</v>
      </c>
      <c r="AR8" s="8">
        <f t="shared" si="5"/>
        <v>1.66020022534515</v>
      </c>
      <c r="AS8" s="8">
        <f t="shared" si="5"/>
        <v>1.8492575753580001</v>
      </c>
      <c r="AT8" s="8">
        <f t="shared" si="5"/>
        <v>2.5288206418803498</v>
      </c>
      <c r="AU8" s="8">
        <f t="shared" si="5"/>
        <v>5.1847596061613004</v>
      </c>
      <c r="AV8" s="8">
        <f t="shared" si="5"/>
        <v>6.9650969760837498</v>
      </c>
      <c r="AW8" s="8">
        <f t="shared" si="5"/>
        <v>5.2940763538729501</v>
      </c>
      <c r="AX8" s="8">
        <f t="shared" si="5"/>
        <v>6.3250364773076004</v>
      </c>
      <c r="AY8" s="8">
        <f t="shared" si="5"/>
        <v>6.1324151377671505</v>
      </c>
      <c r="AZ8" s="8">
        <f t="shared" si="5"/>
        <v>6.2132241564781499</v>
      </c>
      <c r="BA8" s="8">
        <f t="shared" si="5"/>
        <v>6.5475170938590495</v>
      </c>
      <c r="BB8" s="8">
        <f t="shared" si="5"/>
        <v>6.6246182969958003</v>
      </c>
      <c r="BC8" s="8">
        <f t="shared" si="5"/>
        <v>6.9755996930009996</v>
      </c>
    </row>
    <row r="9" spans="1:55" x14ac:dyDescent="0.25">
      <c r="A9">
        <v>5</v>
      </c>
      <c r="B9">
        <v>5</v>
      </c>
      <c r="D9">
        <v>-16.922953345178001</v>
      </c>
      <c r="E9">
        <v>-15.102224412368001</v>
      </c>
      <c r="F9">
        <v>-16.243937099465999</v>
      </c>
      <c r="G9">
        <v>-15.72069500402</v>
      </c>
      <c r="H9">
        <v>-16.897689810694999</v>
      </c>
      <c r="I9">
        <v>-19.712682900554</v>
      </c>
      <c r="J9">
        <v>-27.337621827422002</v>
      </c>
      <c r="K9">
        <v>-17.594613431812</v>
      </c>
      <c r="L9">
        <v>-17.087334356376001</v>
      </c>
      <c r="M9">
        <v>-16.65908605393</v>
      </c>
      <c r="N9">
        <v>-19.628470312817001</v>
      </c>
      <c r="O9">
        <v>-18.302635203080001</v>
      </c>
      <c r="P9">
        <v>-15.199244224573</v>
      </c>
      <c r="Q9">
        <v>-14.438169478887</v>
      </c>
      <c r="R9">
        <v>-13.002514762343001</v>
      </c>
      <c r="S9">
        <v>-11.345813640431</v>
      </c>
      <c r="U9" s="1">
        <f t="shared" si="0"/>
        <v>11.057777777777774</v>
      </c>
      <c r="V9" s="1">
        <f t="shared" si="4"/>
        <v>1.7235</v>
      </c>
      <c r="W9" s="1">
        <f t="shared" si="4"/>
        <v>1.4279309723243501</v>
      </c>
      <c r="X9" s="1">
        <f t="shared" si="4"/>
        <v>1.1276847679579001</v>
      </c>
      <c r="Y9" s="1">
        <f t="shared" si="4"/>
        <v>0.99500489254636504</v>
      </c>
      <c r="Z9" s="1">
        <f t="shared" si="4"/>
        <v>0.99177715792476495</v>
      </c>
      <c r="AA9" s="1">
        <f t="shared" si="4"/>
        <v>1.15564293030385</v>
      </c>
      <c r="AB9" s="1">
        <f t="shared" si="4"/>
        <v>1.7796324210361001</v>
      </c>
      <c r="AC9" s="1">
        <f t="shared" si="4"/>
        <v>4.0706702082088002</v>
      </c>
      <c r="AD9" s="1">
        <f t="shared" si="4"/>
        <v>5.418605895862</v>
      </c>
      <c r="AE9" s="1">
        <f t="shared" si="4"/>
        <v>4.0302727024121499</v>
      </c>
      <c r="AF9" s="1">
        <f t="shared" si="4"/>
        <v>5.3400354020470502</v>
      </c>
      <c r="AG9" s="1">
        <f t="shared" si="4"/>
        <v>4.8223349793727497</v>
      </c>
      <c r="AH9" s="1">
        <f t="shared" si="4"/>
        <v>5.0412631064630498</v>
      </c>
      <c r="AI9" s="1">
        <f t="shared" si="4"/>
        <v>5.9962900774622003</v>
      </c>
      <c r="AJ9" s="1">
        <f t="shared" si="4"/>
        <v>6.0542958906299003</v>
      </c>
      <c r="AK9" s="1">
        <f t="shared" si="4"/>
        <v>6.5387719615004993</v>
      </c>
      <c r="AM9" s="1">
        <f t="shared" si="2"/>
        <v>73.107777777777784</v>
      </c>
      <c r="AN9" s="8">
        <f t="shared" ref="AN9:BC9" si="6">AN6+(AN12-AN6)/2</f>
        <v>2.1835757504500499</v>
      </c>
      <c r="AO9" s="8">
        <f t="shared" si="6"/>
        <v>1.8843021296409002</v>
      </c>
      <c r="AP9" s="8">
        <f t="shared" si="6"/>
        <v>1.6783507653887</v>
      </c>
      <c r="AQ9" s="8">
        <f t="shared" si="6"/>
        <v>1.6245049946085501</v>
      </c>
      <c r="AR9" s="8">
        <f t="shared" si="6"/>
        <v>1.66020022534515</v>
      </c>
      <c r="AS9" s="8">
        <f t="shared" si="6"/>
        <v>1.8492575753580001</v>
      </c>
      <c r="AT9" s="8">
        <f t="shared" si="6"/>
        <v>2.5288206418803498</v>
      </c>
      <c r="AU9" s="8">
        <f t="shared" si="6"/>
        <v>5.1847596061613004</v>
      </c>
      <c r="AV9" s="8">
        <f t="shared" si="6"/>
        <v>6.9650969760837498</v>
      </c>
      <c r="AW9" s="8">
        <f t="shared" si="6"/>
        <v>5.2940763538729501</v>
      </c>
      <c r="AX9" s="8">
        <f t="shared" si="6"/>
        <v>6.3250364773076004</v>
      </c>
      <c r="AY9" s="8">
        <f t="shared" si="6"/>
        <v>6.1324151377671505</v>
      </c>
      <c r="AZ9" s="8">
        <f t="shared" si="6"/>
        <v>6.2132241564781499</v>
      </c>
      <c r="BA9" s="8">
        <f t="shared" si="6"/>
        <v>6.5475170938590495</v>
      </c>
      <c r="BB9" s="8">
        <f t="shared" si="6"/>
        <v>6.6246182969958003</v>
      </c>
      <c r="BC9" s="8">
        <f t="shared" si="6"/>
        <v>6.9755996930009996</v>
      </c>
    </row>
    <row r="10" spans="1:55" x14ac:dyDescent="0.25">
      <c r="A10">
        <v>6</v>
      </c>
      <c r="B10">
        <v>6</v>
      </c>
      <c r="D10">
        <v>-16.695550664258</v>
      </c>
      <c r="E10">
        <v>-14.330125153452</v>
      </c>
      <c r="F10">
        <v>-15.325987015436001</v>
      </c>
      <c r="G10">
        <v>-14.768571092378</v>
      </c>
      <c r="H10">
        <v>-15.969741854212</v>
      </c>
      <c r="I10">
        <v>-18.628749665888002</v>
      </c>
      <c r="J10">
        <v>-25.395894881629001</v>
      </c>
      <c r="K10">
        <v>-17.133468544656001</v>
      </c>
      <c r="L10">
        <v>-16.158578280596998</v>
      </c>
      <c r="M10">
        <v>-15.634325202915999</v>
      </c>
      <c r="N10">
        <v>-19.254241602697</v>
      </c>
      <c r="O10">
        <v>-18.277688192766998</v>
      </c>
      <c r="P10">
        <v>-14.889224450899</v>
      </c>
      <c r="Q10">
        <v>-14.204083269314999</v>
      </c>
      <c r="R10">
        <v>-12.605594968094</v>
      </c>
      <c r="S10">
        <v>-11.490301062226999</v>
      </c>
      <c r="U10" s="1">
        <f t="shared" si="0"/>
        <v>11.229333333333329</v>
      </c>
      <c r="V10" s="1">
        <v>1.758</v>
      </c>
      <c r="W10" s="8">
        <v>1.4562938911606</v>
      </c>
      <c r="X10" s="8">
        <v>1.1690654467615</v>
      </c>
      <c r="Y10" s="8">
        <v>1.0374543219017001</v>
      </c>
      <c r="Z10" s="8">
        <v>1.0421955143799</v>
      </c>
      <c r="AA10" s="8">
        <v>1.2090076269751</v>
      </c>
      <c r="AB10" s="8">
        <v>1.8351444143668001</v>
      </c>
      <c r="AC10" s="8">
        <v>4.1540666808918001</v>
      </c>
      <c r="AD10" s="8">
        <v>5.5320929501164002</v>
      </c>
      <c r="AE10" s="8">
        <v>4.1132229200883001</v>
      </c>
      <c r="AF10" s="8">
        <v>5.4124482068618001</v>
      </c>
      <c r="AG10" s="8">
        <v>4.9172060998273004</v>
      </c>
      <c r="AH10" s="8">
        <v>5.1217846712861999</v>
      </c>
      <c r="AI10" s="8">
        <v>6.0525301651827004</v>
      </c>
      <c r="AJ10" s="8">
        <v>6.1114564230472999</v>
      </c>
      <c r="AK10" s="8">
        <v>6.6076570057469999</v>
      </c>
      <c r="AM10" s="1">
        <f t="shared" si="2"/>
        <v>73.279333333333341</v>
      </c>
      <c r="AN10" s="8">
        <v>2.2066367515185998</v>
      </c>
      <c r="AO10" s="8">
        <v>1.9728403872439</v>
      </c>
      <c r="AP10" s="8">
        <v>1.7059905070482</v>
      </c>
      <c r="AQ10" s="8">
        <v>1.6600479528295</v>
      </c>
      <c r="AR10" s="8">
        <v>1.6844114745156999</v>
      </c>
      <c r="AS10" s="8">
        <v>1.8842713797962001</v>
      </c>
      <c r="AT10" s="8">
        <v>2.5689630762809998</v>
      </c>
      <c r="AU10" s="8">
        <v>5.2409771156516998</v>
      </c>
      <c r="AV10" s="8">
        <v>7.0445262978093997</v>
      </c>
      <c r="AW10" s="8">
        <v>5.3662169023372002</v>
      </c>
      <c r="AX10" s="8">
        <v>6.3756321535187004</v>
      </c>
      <c r="AY10" s="8">
        <v>6.1999738470421004</v>
      </c>
      <c r="AZ10" s="8">
        <v>6.2762729838171003</v>
      </c>
      <c r="BA10" s="8">
        <v>6.5615319121572</v>
      </c>
      <c r="BB10" s="8">
        <v>6.6450100010027997</v>
      </c>
      <c r="BC10" s="8">
        <v>6.9731987575655001</v>
      </c>
    </row>
    <row r="11" spans="1:55" x14ac:dyDescent="0.25">
      <c r="A11">
        <v>7</v>
      </c>
      <c r="B11">
        <v>7</v>
      </c>
      <c r="D11">
        <v>-16.315428416940001</v>
      </c>
      <c r="E11">
        <v>-13.654813122978</v>
      </c>
      <c r="F11">
        <v>-14.468075294558</v>
      </c>
      <c r="G11">
        <v>-13.908538419740999</v>
      </c>
      <c r="H11">
        <v>-15.078735844215</v>
      </c>
      <c r="I11">
        <v>-17.605445009376002</v>
      </c>
      <c r="J11">
        <v>-23.587061190631001</v>
      </c>
      <c r="K11">
        <v>-16.679177544809999</v>
      </c>
      <c r="L11">
        <v>-15.297617937056</v>
      </c>
      <c r="M11">
        <v>-14.710381353861999</v>
      </c>
      <c r="N11">
        <v>-18.874828746496</v>
      </c>
      <c r="O11">
        <v>-18.270983621700999</v>
      </c>
      <c r="P11">
        <v>-14.577552420987001</v>
      </c>
      <c r="Q11">
        <v>-14.012315954379</v>
      </c>
      <c r="R11">
        <v>-12.224223492999</v>
      </c>
      <c r="S11">
        <v>-11.566305303637</v>
      </c>
      <c r="U11" s="1">
        <f t="shared" si="0"/>
        <v>11.400888888888884</v>
      </c>
      <c r="V11" s="1">
        <v>1.758</v>
      </c>
      <c r="W11" s="8">
        <v>1.4562938911606</v>
      </c>
      <c r="X11" s="8">
        <v>1.1690654467615</v>
      </c>
      <c r="Y11" s="8">
        <v>1.0374543219017001</v>
      </c>
      <c r="Z11" s="8">
        <v>1.0421955143799</v>
      </c>
      <c r="AA11" s="8">
        <v>1.2090076269751</v>
      </c>
      <c r="AB11" s="8">
        <v>1.8351444143668001</v>
      </c>
      <c r="AC11" s="8">
        <v>4.1540666808918001</v>
      </c>
      <c r="AD11" s="8">
        <v>5.5320929501164002</v>
      </c>
      <c r="AE11" s="8">
        <v>4.1132229200883001</v>
      </c>
      <c r="AF11" s="8">
        <v>5.4124482068618001</v>
      </c>
      <c r="AG11" s="8">
        <v>4.9172060998273004</v>
      </c>
      <c r="AH11" s="8">
        <v>5.1217846712861999</v>
      </c>
      <c r="AI11" s="8">
        <v>6.0525301651827004</v>
      </c>
      <c r="AJ11" s="8">
        <v>6.1114564230472999</v>
      </c>
      <c r="AK11" s="8">
        <v>6.6076570057469999</v>
      </c>
      <c r="AM11" s="1">
        <f t="shared" si="2"/>
        <v>73.450888888888898</v>
      </c>
      <c r="AN11" s="8">
        <v>2.2066367515185998</v>
      </c>
      <c r="AO11" s="8">
        <v>1.9728403872439</v>
      </c>
      <c r="AP11" s="8">
        <v>1.7059905070482</v>
      </c>
      <c r="AQ11" s="8">
        <v>1.6600479528295</v>
      </c>
      <c r="AR11" s="8">
        <v>1.6844114745156999</v>
      </c>
      <c r="AS11" s="8">
        <v>1.8842713797962001</v>
      </c>
      <c r="AT11" s="8">
        <v>2.5689630762809998</v>
      </c>
      <c r="AU11" s="8">
        <v>5.2409771156516998</v>
      </c>
      <c r="AV11" s="8">
        <v>7.0445262978093997</v>
      </c>
      <c r="AW11" s="8">
        <v>5.3662169023372002</v>
      </c>
      <c r="AX11" s="8">
        <v>6.3756321535187004</v>
      </c>
      <c r="AY11" s="8">
        <v>6.1999738470421004</v>
      </c>
      <c r="AZ11" s="8">
        <v>6.2762729838171003</v>
      </c>
      <c r="BA11" s="8">
        <v>6.5615319121572</v>
      </c>
      <c r="BB11" s="8">
        <v>6.6450100010027997</v>
      </c>
      <c r="BC11" s="8">
        <v>6.9731987575655001</v>
      </c>
    </row>
    <row r="12" spans="1:55" x14ac:dyDescent="0.25">
      <c r="A12">
        <v>8</v>
      </c>
      <c r="B12">
        <v>8</v>
      </c>
      <c r="D12">
        <v>-15.821002905189999</v>
      </c>
      <c r="E12">
        <v>-13.107534670826</v>
      </c>
      <c r="F12">
        <v>-13.669343242796</v>
      </c>
      <c r="G12">
        <v>-13.117192834359001</v>
      </c>
      <c r="H12">
        <v>-14.225915802308</v>
      </c>
      <c r="I12">
        <v>-16.665123945474999</v>
      </c>
      <c r="J12">
        <v>-22.000645127356002</v>
      </c>
      <c r="K12">
        <v>-16.238902801198002</v>
      </c>
      <c r="L12">
        <v>-14.505924951676</v>
      </c>
      <c r="M12">
        <v>-13.882581554864</v>
      </c>
      <c r="N12">
        <v>-18.501246002855002</v>
      </c>
      <c r="O12">
        <v>-18.280003258906</v>
      </c>
      <c r="P12">
        <v>-14.27242375544</v>
      </c>
      <c r="Q12">
        <v>-13.860618352675999</v>
      </c>
      <c r="R12">
        <v>-11.869458707545</v>
      </c>
      <c r="S12">
        <v>-11.55816220803</v>
      </c>
      <c r="U12" s="1">
        <f t="shared" si="0"/>
        <v>11.572444444444439</v>
      </c>
      <c r="V12" s="1">
        <v>1.758</v>
      </c>
      <c r="W12" s="8">
        <v>1.4562938911606</v>
      </c>
      <c r="X12" s="8">
        <v>1.1690654467615</v>
      </c>
      <c r="Y12" s="8">
        <v>1.0374543219017001</v>
      </c>
      <c r="Z12" s="8">
        <v>1.0421955143799</v>
      </c>
      <c r="AA12" s="8">
        <v>1.2090076269751</v>
      </c>
      <c r="AB12" s="8">
        <v>1.8351444143668001</v>
      </c>
      <c r="AC12" s="8">
        <v>4.1540666808918001</v>
      </c>
      <c r="AD12" s="8">
        <v>5.5320929501164002</v>
      </c>
      <c r="AE12" s="8">
        <v>4.1132229200883001</v>
      </c>
      <c r="AF12" s="8">
        <v>5.4124482068618001</v>
      </c>
      <c r="AG12" s="8">
        <v>4.9172060998273004</v>
      </c>
      <c r="AH12" s="8">
        <v>5.1217846712861999</v>
      </c>
      <c r="AI12" s="8">
        <v>6.0525301651827004</v>
      </c>
      <c r="AJ12" s="8">
        <v>6.1114564230472999</v>
      </c>
      <c r="AK12" s="8">
        <v>6.6076570057469999</v>
      </c>
      <c r="AM12" s="1">
        <f t="shared" si="2"/>
        <v>73.622444444444454</v>
      </c>
      <c r="AN12" s="8">
        <v>2.2066367515185998</v>
      </c>
      <c r="AO12" s="8">
        <v>1.9728403872439</v>
      </c>
      <c r="AP12" s="8">
        <v>1.7059905070482</v>
      </c>
      <c r="AQ12" s="8">
        <v>1.6600479528295</v>
      </c>
      <c r="AR12" s="8">
        <v>1.6844114745156999</v>
      </c>
      <c r="AS12" s="8">
        <v>1.8842713797962001</v>
      </c>
      <c r="AT12" s="8">
        <v>2.5689630762809998</v>
      </c>
      <c r="AU12" s="8">
        <v>5.2409771156516998</v>
      </c>
      <c r="AV12" s="8">
        <v>7.0445262978093997</v>
      </c>
      <c r="AW12" s="8">
        <v>5.3662169023372002</v>
      </c>
      <c r="AX12" s="8">
        <v>6.3756321535187004</v>
      </c>
      <c r="AY12" s="8">
        <v>6.1999738470421004</v>
      </c>
      <c r="AZ12" s="8">
        <v>6.2762729838171003</v>
      </c>
      <c r="BA12" s="8">
        <v>6.5615319121572</v>
      </c>
      <c r="BB12" s="8">
        <v>6.6450100010027997</v>
      </c>
      <c r="BC12" s="8">
        <v>6.9731987575655001</v>
      </c>
    </row>
    <row r="13" spans="1:55" x14ac:dyDescent="0.25">
      <c r="A13">
        <v>9</v>
      </c>
      <c r="B13">
        <v>9</v>
      </c>
      <c r="D13">
        <v>-15.251482636806999</v>
      </c>
      <c r="E13">
        <v>-12.654898078775</v>
      </c>
      <c r="F13">
        <v>-12.926114058821</v>
      </c>
      <c r="G13">
        <v>-12.382649973841</v>
      </c>
      <c r="H13">
        <v>-13.421405385268001</v>
      </c>
      <c r="I13">
        <v>-15.806577363644999</v>
      </c>
      <c r="J13">
        <v>-20.617689486511999</v>
      </c>
      <c r="K13">
        <v>-15.815949272529</v>
      </c>
      <c r="L13">
        <v>-13.778835982031</v>
      </c>
      <c r="M13">
        <v>-13.141000749656</v>
      </c>
      <c r="N13">
        <v>-18.141537777612001</v>
      </c>
      <c r="O13">
        <v>-18.299146115079999</v>
      </c>
      <c r="P13">
        <v>-13.980458789225001</v>
      </c>
      <c r="Q13">
        <v>-13.745553300637001</v>
      </c>
      <c r="R13">
        <v>-11.548497661389</v>
      </c>
      <c r="S13">
        <v>-11.460523196575</v>
      </c>
      <c r="U13" s="1">
        <f t="shared" si="0"/>
        <v>11.743999999999994</v>
      </c>
      <c r="V13" s="1">
        <f>V10+(V16-V10)/2</f>
        <v>1.7909999999999999</v>
      </c>
      <c r="W13" s="1">
        <f t="shared" ref="W13:AK13" si="7">W10+(W16-W10)/2</f>
        <v>1.4615460397090501</v>
      </c>
      <c r="X13" s="1">
        <f t="shared" si="7"/>
        <v>1.2086618543910501</v>
      </c>
      <c r="Y13" s="1">
        <f t="shared" si="7"/>
        <v>1.0760334603655499</v>
      </c>
      <c r="Z13" s="1">
        <f t="shared" si="7"/>
        <v>1.0936812439535</v>
      </c>
      <c r="AA13" s="1">
        <f t="shared" si="7"/>
        <v>1.2605767786774</v>
      </c>
      <c r="AB13" s="1">
        <f t="shared" si="7"/>
        <v>1.8877541738928501</v>
      </c>
      <c r="AC13" s="1">
        <f t="shared" si="7"/>
        <v>4.2343812444883007</v>
      </c>
      <c r="AD13" s="1">
        <f t="shared" si="7"/>
        <v>5.6412510777327505</v>
      </c>
      <c r="AE13" s="1">
        <f t="shared" si="7"/>
        <v>4.1957250179379999</v>
      </c>
      <c r="AF13" s="1">
        <f t="shared" si="7"/>
        <v>5.4822554448792999</v>
      </c>
      <c r="AG13" s="1">
        <f t="shared" si="7"/>
        <v>5.0092066981662002</v>
      </c>
      <c r="AH13" s="1">
        <f t="shared" si="7"/>
        <v>5.2011888880288</v>
      </c>
      <c r="AI13" s="1">
        <f t="shared" si="7"/>
        <v>6.1032193020821008</v>
      </c>
      <c r="AJ13" s="1">
        <f t="shared" si="7"/>
        <v>6.1617366725654499</v>
      </c>
      <c r="AK13" s="1">
        <f t="shared" si="7"/>
        <v>6.6642594649318498</v>
      </c>
      <c r="AM13" s="1">
        <f t="shared" si="2"/>
        <v>73.794000000000011</v>
      </c>
      <c r="AN13" s="8">
        <f>AN10+(AN16-AN10)/2</f>
        <v>2.22832339092915</v>
      </c>
      <c r="AO13" s="8">
        <f t="shared" ref="AO13:BC13" si="8">AO10+(AO16-AO10)/2</f>
        <v>2.0489330815333502</v>
      </c>
      <c r="AP13" s="8">
        <f t="shared" si="8"/>
        <v>1.731984401991</v>
      </c>
      <c r="AQ13" s="8">
        <f t="shared" si="8"/>
        <v>1.68862325115405</v>
      </c>
      <c r="AR13" s="8">
        <f t="shared" si="8"/>
        <v>1.7076385548417998</v>
      </c>
      <c r="AS13" s="8">
        <f t="shared" si="8"/>
        <v>1.9191686590403001</v>
      </c>
      <c r="AT13" s="8">
        <f t="shared" si="8"/>
        <v>2.6066668777449502</v>
      </c>
      <c r="AU13" s="8">
        <f t="shared" si="8"/>
        <v>5.2946334447340497</v>
      </c>
      <c r="AV13" s="8">
        <f t="shared" si="8"/>
        <v>7.1191918248444992</v>
      </c>
      <c r="AW13" s="8">
        <f t="shared" si="8"/>
        <v>5.4354895538773498</v>
      </c>
      <c r="AX13" s="8">
        <f t="shared" si="8"/>
        <v>6.42363074467975</v>
      </c>
      <c r="AY13" s="8">
        <f t="shared" si="8"/>
        <v>6.2636297102764003</v>
      </c>
      <c r="AZ13" s="8">
        <f t="shared" si="8"/>
        <v>6.3361217100658997</v>
      </c>
      <c r="BA13" s="8">
        <f t="shared" si="8"/>
        <v>6.57124969237565</v>
      </c>
      <c r="BB13" s="8">
        <f t="shared" si="8"/>
        <v>6.6630325464656996</v>
      </c>
      <c r="BC13" s="8">
        <f t="shared" si="8"/>
        <v>6.9678065240966003</v>
      </c>
    </row>
    <row r="14" spans="1:55" x14ac:dyDescent="0.25">
      <c r="A14">
        <v>10</v>
      </c>
      <c r="B14">
        <v>10</v>
      </c>
      <c r="D14">
        <v>-14.640191986403</v>
      </c>
      <c r="E14">
        <v>-12.2410967435</v>
      </c>
      <c r="F14">
        <v>-12.233708591418999</v>
      </c>
      <c r="G14">
        <v>-11.702228268601999</v>
      </c>
      <c r="H14">
        <v>-12.675418583940999</v>
      </c>
      <c r="I14">
        <v>-15.01680826224</v>
      </c>
      <c r="J14">
        <v>-19.400676941139999</v>
      </c>
      <c r="K14">
        <v>-15.410225637430001</v>
      </c>
      <c r="L14">
        <v>-13.109820099174</v>
      </c>
      <c r="M14">
        <v>-12.474810452710001</v>
      </c>
      <c r="N14">
        <v>-17.801351334850999</v>
      </c>
      <c r="O14">
        <v>-18.32016284837</v>
      </c>
      <c r="P14">
        <v>-13.706740569786</v>
      </c>
      <c r="Q14">
        <v>-13.663083196817</v>
      </c>
      <c r="R14">
        <v>-11.265685502097</v>
      </c>
      <c r="S14">
        <v>-11.279659472380001</v>
      </c>
      <c r="U14" s="1">
        <f t="shared" si="0"/>
        <v>11.915555555555549</v>
      </c>
      <c r="V14" s="1">
        <f t="shared" ref="V14:AK15" si="9">V11+(V17-V11)/2</f>
        <v>1.7909999999999999</v>
      </c>
      <c r="W14" s="1">
        <f t="shared" si="9"/>
        <v>1.4615460397090501</v>
      </c>
      <c r="X14" s="1">
        <f t="shared" si="9"/>
        <v>1.2086618543910501</v>
      </c>
      <c r="Y14" s="1">
        <f t="shared" si="9"/>
        <v>1.0760334603655499</v>
      </c>
      <c r="Z14" s="1">
        <f t="shared" si="9"/>
        <v>1.0936812439535</v>
      </c>
      <c r="AA14" s="1">
        <f t="shared" si="9"/>
        <v>1.2605767786774</v>
      </c>
      <c r="AB14" s="1">
        <f t="shared" si="9"/>
        <v>1.8877541738928501</v>
      </c>
      <c r="AC14" s="1">
        <f t="shared" si="9"/>
        <v>4.2343812444883007</v>
      </c>
      <c r="AD14" s="1">
        <f t="shared" si="9"/>
        <v>5.6412510777327505</v>
      </c>
      <c r="AE14" s="1">
        <f t="shared" si="9"/>
        <v>4.1957250179379999</v>
      </c>
      <c r="AF14" s="1">
        <f t="shared" si="9"/>
        <v>5.4822554448792999</v>
      </c>
      <c r="AG14" s="1">
        <f t="shared" si="9"/>
        <v>5.0092066981662002</v>
      </c>
      <c r="AH14" s="1">
        <f t="shared" si="9"/>
        <v>5.2011888880288</v>
      </c>
      <c r="AI14" s="1">
        <f t="shared" si="9"/>
        <v>6.1032193020821008</v>
      </c>
      <c r="AJ14" s="1">
        <f t="shared" si="9"/>
        <v>6.1617366725654499</v>
      </c>
      <c r="AK14" s="1">
        <f t="shared" si="9"/>
        <v>6.6642594649318498</v>
      </c>
      <c r="AM14" s="1">
        <f t="shared" si="2"/>
        <v>73.965555555555568</v>
      </c>
      <c r="AN14" s="8">
        <f t="shared" ref="AN14:BC14" si="10">AN11+(AN17-AN11)/2</f>
        <v>2.22832339092915</v>
      </c>
      <c r="AO14" s="8">
        <f t="shared" si="10"/>
        <v>2.0489330815333502</v>
      </c>
      <c r="AP14" s="8">
        <f t="shared" si="10"/>
        <v>1.731984401991</v>
      </c>
      <c r="AQ14" s="8">
        <f t="shared" si="10"/>
        <v>1.68862325115405</v>
      </c>
      <c r="AR14" s="8">
        <f t="shared" si="10"/>
        <v>1.7076385548417998</v>
      </c>
      <c r="AS14" s="8">
        <f t="shared" si="10"/>
        <v>1.9191686590403001</v>
      </c>
      <c r="AT14" s="8">
        <f t="shared" si="10"/>
        <v>2.6066668777449502</v>
      </c>
      <c r="AU14" s="8">
        <f t="shared" si="10"/>
        <v>5.2946334447340497</v>
      </c>
      <c r="AV14" s="8">
        <f t="shared" si="10"/>
        <v>7.1191918248444992</v>
      </c>
      <c r="AW14" s="8">
        <f t="shared" si="10"/>
        <v>5.4354895538773498</v>
      </c>
      <c r="AX14" s="8">
        <f t="shared" si="10"/>
        <v>6.42363074467975</v>
      </c>
      <c r="AY14" s="8">
        <f t="shared" si="10"/>
        <v>6.2636297102764003</v>
      </c>
      <c r="AZ14" s="8">
        <f t="shared" si="10"/>
        <v>6.3361217100658997</v>
      </c>
      <c r="BA14" s="8">
        <f t="shared" si="10"/>
        <v>6.57124969237565</v>
      </c>
      <c r="BB14" s="8">
        <f t="shared" si="10"/>
        <v>6.6630325464656996</v>
      </c>
      <c r="BC14" s="8">
        <f t="shared" si="10"/>
        <v>6.9678065240966003</v>
      </c>
    </row>
    <row r="15" spans="1:55" x14ac:dyDescent="0.25">
      <c r="A15">
        <v>11</v>
      </c>
      <c r="B15">
        <v>11</v>
      </c>
      <c r="D15">
        <v>-14.012310308287001</v>
      </c>
      <c r="E15">
        <v>-11.820574498193</v>
      </c>
      <c r="F15">
        <v>-11.587391290893001</v>
      </c>
      <c r="G15">
        <v>-11.077665261744</v>
      </c>
      <c r="H15">
        <v>-11.993013134368001</v>
      </c>
      <c r="I15">
        <v>-14.279961437103999</v>
      </c>
      <c r="J15">
        <v>-18.316501541562001</v>
      </c>
      <c r="K15">
        <v>-15.019774514408001</v>
      </c>
      <c r="L15">
        <v>-12.492813742358001</v>
      </c>
      <c r="M15">
        <v>-11.874147181451001</v>
      </c>
      <c r="N15">
        <v>-17.484333307560998</v>
      </c>
      <c r="O15">
        <v>-18.332530999035999</v>
      </c>
      <c r="P15">
        <v>-13.455160814471</v>
      </c>
      <c r="Q15">
        <v>-13.608928385376</v>
      </c>
      <c r="R15">
        <v>-11.023511411213001</v>
      </c>
      <c r="S15">
        <v>-11.031679254351999</v>
      </c>
      <c r="U15" s="1">
        <f t="shared" si="0"/>
        <v>12.087111111111104</v>
      </c>
      <c r="V15" s="1">
        <f t="shared" si="9"/>
        <v>1.7909999999999999</v>
      </c>
      <c r="W15" s="1">
        <f t="shared" si="9"/>
        <v>1.4615460397090501</v>
      </c>
      <c r="X15" s="1">
        <f t="shared" si="9"/>
        <v>1.2086618543910501</v>
      </c>
      <c r="Y15" s="1">
        <f t="shared" si="9"/>
        <v>1.0760334603655499</v>
      </c>
      <c r="Z15" s="1">
        <f t="shared" si="9"/>
        <v>1.0936812439535</v>
      </c>
      <c r="AA15" s="1">
        <f t="shared" si="9"/>
        <v>1.2605767786774</v>
      </c>
      <c r="AB15" s="1">
        <f t="shared" si="9"/>
        <v>1.8877541738928501</v>
      </c>
      <c r="AC15" s="1">
        <f t="shared" si="9"/>
        <v>4.2343812444883007</v>
      </c>
      <c r="AD15" s="1">
        <f t="shared" si="9"/>
        <v>5.6412510777327505</v>
      </c>
      <c r="AE15" s="1">
        <f t="shared" si="9"/>
        <v>4.1957250179379999</v>
      </c>
      <c r="AF15" s="1">
        <f t="shared" si="9"/>
        <v>5.4822554448792999</v>
      </c>
      <c r="AG15" s="1">
        <f t="shared" si="9"/>
        <v>5.0092066981662002</v>
      </c>
      <c r="AH15" s="1">
        <f t="shared" si="9"/>
        <v>5.2011888880288</v>
      </c>
      <c r="AI15" s="1">
        <f t="shared" si="9"/>
        <v>6.1032193020821008</v>
      </c>
      <c r="AJ15" s="1">
        <f t="shared" si="9"/>
        <v>6.1617366725654499</v>
      </c>
      <c r="AK15" s="1">
        <f t="shared" si="9"/>
        <v>6.6642594649318498</v>
      </c>
      <c r="AM15" s="1">
        <f t="shared" si="2"/>
        <v>74.137111111111125</v>
      </c>
      <c r="AN15" s="8">
        <f t="shared" ref="AN15:BC15" si="11">AN12+(AN18-AN12)/2</f>
        <v>2.22832339092915</v>
      </c>
      <c r="AO15" s="8">
        <f t="shared" si="11"/>
        <v>2.0489330815333502</v>
      </c>
      <c r="AP15" s="8">
        <f t="shared" si="11"/>
        <v>1.731984401991</v>
      </c>
      <c r="AQ15" s="8">
        <f t="shared" si="11"/>
        <v>1.68862325115405</v>
      </c>
      <c r="AR15" s="8">
        <f t="shared" si="11"/>
        <v>1.7076385548417998</v>
      </c>
      <c r="AS15" s="8">
        <f t="shared" si="11"/>
        <v>1.9191686590403001</v>
      </c>
      <c r="AT15" s="8">
        <f t="shared" si="11"/>
        <v>2.6066668777449502</v>
      </c>
      <c r="AU15" s="8">
        <f t="shared" si="11"/>
        <v>5.2946334447340497</v>
      </c>
      <c r="AV15" s="8">
        <f t="shared" si="11"/>
        <v>7.1191918248444992</v>
      </c>
      <c r="AW15" s="8">
        <f t="shared" si="11"/>
        <v>5.4354895538773498</v>
      </c>
      <c r="AX15" s="8">
        <f t="shared" si="11"/>
        <v>6.42363074467975</v>
      </c>
      <c r="AY15" s="8">
        <f t="shared" si="11"/>
        <v>6.2636297102764003</v>
      </c>
      <c r="AZ15" s="8">
        <f t="shared" si="11"/>
        <v>6.3361217100658997</v>
      </c>
      <c r="BA15" s="8">
        <f t="shared" si="11"/>
        <v>6.57124969237565</v>
      </c>
      <c r="BB15" s="8">
        <f t="shared" si="11"/>
        <v>6.6630325464656996</v>
      </c>
      <c r="BC15" s="8">
        <f t="shared" si="11"/>
        <v>6.9678065240966003</v>
      </c>
    </row>
    <row r="16" spans="1:55" x14ac:dyDescent="0.25">
      <c r="A16">
        <v>12</v>
      </c>
      <c r="B16">
        <v>12</v>
      </c>
      <c r="D16">
        <v>-13.385232652182999</v>
      </c>
      <c r="E16">
        <v>-11.371077383486</v>
      </c>
      <c r="F16">
        <v>-10.982635407046001</v>
      </c>
      <c r="G16">
        <v>-10.509812820875</v>
      </c>
      <c r="H16">
        <v>-11.372143936463999</v>
      </c>
      <c r="I16">
        <v>-13.58302065008</v>
      </c>
      <c r="J16">
        <v>-17.339960381767</v>
      </c>
      <c r="K16">
        <v>-14.642260431593</v>
      </c>
      <c r="L16">
        <v>-11.922956008988001</v>
      </c>
      <c r="M16">
        <v>-11.330723934928001</v>
      </c>
      <c r="N16">
        <v>-17.192138255111001</v>
      </c>
      <c r="O16">
        <v>-18.324098037070002</v>
      </c>
      <c r="P16">
        <v>-13.228487863059</v>
      </c>
      <c r="Q16">
        <v>-13.578690612160001</v>
      </c>
      <c r="R16">
        <v>-10.823211410300001</v>
      </c>
      <c r="S16">
        <v>-10.738806648782001</v>
      </c>
      <c r="U16" s="1">
        <f t="shared" si="0"/>
        <v>12.258666666666659</v>
      </c>
      <c r="V16" s="1">
        <v>1.8240000000000001</v>
      </c>
      <c r="W16" s="8">
        <v>1.4667981882575001</v>
      </c>
      <c r="X16" s="8">
        <v>1.2482582620206</v>
      </c>
      <c r="Y16" s="8">
        <v>1.1146125988294</v>
      </c>
      <c r="Z16" s="8">
        <v>1.1451669735271</v>
      </c>
      <c r="AA16" s="8">
        <v>1.3121459303797001</v>
      </c>
      <c r="AB16" s="8">
        <v>1.9403639334189</v>
      </c>
      <c r="AC16" s="8">
        <v>4.3146958080848004</v>
      </c>
      <c r="AD16" s="8">
        <v>5.7504092053490998</v>
      </c>
      <c r="AE16" s="8">
        <v>4.2782271157876997</v>
      </c>
      <c r="AF16" s="8">
        <v>5.5520626828967998</v>
      </c>
      <c r="AG16" s="8">
        <v>5.1012072965051001</v>
      </c>
      <c r="AH16" s="8">
        <v>5.2805931047714001</v>
      </c>
      <c r="AI16" s="8">
        <v>6.1539084389815004</v>
      </c>
      <c r="AJ16" s="8">
        <v>6.2120169220835999</v>
      </c>
      <c r="AK16" s="8">
        <v>6.7208619241166998</v>
      </c>
      <c r="AM16" s="1">
        <f t="shared" si="2"/>
        <v>74.308666666666682</v>
      </c>
      <c r="AN16" s="8">
        <v>2.2500100303397002</v>
      </c>
      <c r="AO16" s="8">
        <v>2.1250257758228002</v>
      </c>
      <c r="AP16" s="8">
        <v>1.7579782969338</v>
      </c>
      <c r="AQ16" s="8">
        <v>1.7171985494786</v>
      </c>
      <c r="AR16" s="8">
        <v>1.7308656351678999</v>
      </c>
      <c r="AS16" s="8">
        <v>1.9540659382843999</v>
      </c>
      <c r="AT16" s="8">
        <v>2.6443706792089001</v>
      </c>
      <c r="AU16" s="8">
        <v>5.3482897738163997</v>
      </c>
      <c r="AV16" s="8">
        <v>7.1938573518795996</v>
      </c>
      <c r="AW16" s="8">
        <v>5.5047622054175003</v>
      </c>
      <c r="AX16" s="8">
        <v>6.4716293358407997</v>
      </c>
      <c r="AY16" s="8">
        <v>6.3272855735107001</v>
      </c>
      <c r="AZ16" s="8">
        <v>6.3959704363147001</v>
      </c>
      <c r="BA16" s="8">
        <v>6.5809674725941001</v>
      </c>
      <c r="BB16" s="8">
        <v>6.6810550919285996</v>
      </c>
      <c r="BC16" s="8">
        <v>6.9624142906276996</v>
      </c>
    </row>
    <row r="17" spans="1:55" x14ac:dyDescent="0.25">
      <c r="A17">
        <v>13</v>
      </c>
      <c r="B17">
        <v>13</v>
      </c>
      <c r="D17">
        <v>-12.770158828422</v>
      </c>
      <c r="E17">
        <v>-10.89180175445</v>
      </c>
      <c r="F17">
        <v>-10.415323793872</v>
      </c>
      <c r="G17">
        <v>-9.9951458398381998</v>
      </c>
      <c r="H17">
        <v>-10.804862036592001</v>
      </c>
      <c r="I17">
        <v>-12.918683298324</v>
      </c>
      <c r="J17">
        <v>-16.452463059654999</v>
      </c>
      <c r="K17">
        <v>-14.276407138961</v>
      </c>
      <c r="L17">
        <v>-11.396730290709</v>
      </c>
      <c r="M17">
        <v>-10.837976569337</v>
      </c>
      <c r="N17">
        <v>-16.924785102055001</v>
      </c>
      <c r="O17">
        <v>-18.281954604532</v>
      </c>
      <c r="P17">
        <v>-13.02866249052</v>
      </c>
      <c r="Q17">
        <v>-13.567955555916001</v>
      </c>
      <c r="R17">
        <v>-10.665327338287</v>
      </c>
      <c r="S17">
        <v>-10.425080621447</v>
      </c>
      <c r="U17" s="1">
        <f t="shared" si="0"/>
        <v>12.430222222222215</v>
      </c>
      <c r="V17" s="1">
        <v>1.8240000000000001</v>
      </c>
      <c r="W17" s="8">
        <v>1.4667981882575001</v>
      </c>
      <c r="X17" s="8">
        <v>1.2482582620206</v>
      </c>
      <c r="Y17" s="8">
        <v>1.1146125988294</v>
      </c>
      <c r="Z17" s="8">
        <v>1.1451669735271</v>
      </c>
      <c r="AA17" s="8">
        <v>1.3121459303797001</v>
      </c>
      <c r="AB17" s="8">
        <v>1.9403639334189</v>
      </c>
      <c r="AC17" s="8">
        <v>4.3146958080848004</v>
      </c>
      <c r="AD17" s="8">
        <v>5.7504092053490998</v>
      </c>
      <c r="AE17" s="8">
        <v>4.2782271157876997</v>
      </c>
      <c r="AF17" s="8">
        <v>5.5520626828967998</v>
      </c>
      <c r="AG17" s="8">
        <v>5.1012072965051001</v>
      </c>
      <c r="AH17" s="8">
        <v>5.2805931047714001</v>
      </c>
      <c r="AI17" s="8">
        <v>6.1539084389815004</v>
      </c>
      <c r="AJ17" s="8">
        <v>6.2120169220835999</v>
      </c>
      <c r="AK17" s="8">
        <v>6.7208619241166998</v>
      </c>
      <c r="AM17" s="1">
        <f t="shared" si="2"/>
        <v>74.480222222222238</v>
      </c>
      <c r="AN17" s="8">
        <v>2.2500100303397002</v>
      </c>
      <c r="AO17" s="8">
        <v>2.1250257758228002</v>
      </c>
      <c r="AP17" s="8">
        <v>1.7579782969338</v>
      </c>
      <c r="AQ17" s="8">
        <v>1.7171985494786</v>
      </c>
      <c r="AR17" s="8">
        <v>1.7308656351678999</v>
      </c>
      <c r="AS17" s="8">
        <v>1.9540659382843999</v>
      </c>
      <c r="AT17" s="8">
        <v>2.6443706792089001</v>
      </c>
      <c r="AU17" s="8">
        <v>5.3482897738163997</v>
      </c>
      <c r="AV17" s="8">
        <v>7.1938573518795996</v>
      </c>
      <c r="AW17" s="8">
        <v>5.5047622054175003</v>
      </c>
      <c r="AX17" s="8">
        <v>6.4716293358407997</v>
      </c>
      <c r="AY17" s="8">
        <v>6.3272855735107001</v>
      </c>
      <c r="AZ17" s="8">
        <v>6.3959704363147001</v>
      </c>
      <c r="BA17" s="8">
        <v>6.5809674725941001</v>
      </c>
      <c r="BB17" s="8">
        <v>6.6810550919285996</v>
      </c>
      <c r="BC17" s="8">
        <v>6.9624142906276996</v>
      </c>
    </row>
    <row r="18" spans="1:55" x14ac:dyDescent="0.25">
      <c r="A18">
        <v>14</v>
      </c>
      <c r="B18">
        <v>14</v>
      </c>
      <c r="D18">
        <v>-12.173839752640999</v>
      </c>
      <c r="E18">
        <v>-10.396586279767</v>
      </c>
      <c r="F18">
        <v>-9.8818079717038003</v>
      </c>
      <c r="G18">
        <v>-9.5250215601310995</v>
      </c>
      <c r="H18">
        <v>-10.280031356609999</v>
      </c>
      <c r="I18">
        <v>-12.285500043122999</v>
      </c>
      <c r="J18">
        <v>-15.640175900955001</v>
      </c>
      <c r="K18">
        <v>-13.922568648033</v>
      </c>
      <c r="L18">
        <v>-10.911444856158001</v>
      </c>
      <c r="M18">
        <v>-10.390830214492</v>
      </c>
      <c r="N18">
        <v>-16.681085697061999</v>
      </c>
      <c r="O18">
        <v>-18.193804492357</v>
      </c>
      <c r="P18">
        <v>-12.856968928548</v>
      </c>
      <c r="Q18">
        <v>-13.572587561245999</v>
      </c>
      <c r="R18">
        <v>-10.550068541948001</v>
      </c>
      <c r="S18">
        <v>-10.113126828624999</v>
      </c>
      <c r="U18" s="1">
        <f t="shared" si="0"/>
        <v>12.60177777777777</v>
      </c>
      <c r="V18" s="1">
        <v>1.8240000000000001</v>
      </c>
      <c r="W18" s="8">
        <v>1.4667981882575001</v>
      </c>
      <c r="X18" s="8">
        <v>1.2482582620206</v>
      </c>
      <c r="Y18" s="8">
        <v>1.1146125988294</v>
      </c>
      <c r="Z18" s="8">
        <v>1.1451669735271</v>
      </c>
      <c r="AA18" s="8">
        <v>1.3121459303797001</v>
      </c>
      <c r="AB18" s="8">
        <v>1.9403639334189</v>
      </c>
      <c r="AC18" s="8">
        <v>4.3146958080848004</v>
      </c>
      <c r="AD18" s="8">
        <v>5.7504092053490998</v>
      </c>
      <c r="AE18" s="8">
        <v>4.2782271157876997</v>
      </c>
      <c r="AF18" s="8">
        <v>5.5520626828967998</v>
      </c>
      <c r="AG18" s="8">
        <v>5.1012072965051001</v>
      </c>
      <c r="AH18" s="8">
        <v>5.2805931047714001</v>
      </c>
      <c r="AI18" s="8">
        <v>6.1539084389815004</v>
      </c>
      <c r="AJ18" s="8">
        <v>6.2120169220835999</v>
      </c>
      <c r="AK18" s="8">
        <v>6.7208619241166998</v>
      </c>
      <c r="AM18" s="1">
        <f t="shared" si="2"/>
        <v>74.651777777777795</v>
      </c>
      <c r="AN18" s="8">
        <v>2.2500100303397002</v>
      </c>
      <c r="AO18" s="8">
        <v>2.1250257758228002</v>
      </c>
      <c r="AP18" s="8">
        <v>1.7579782969338</v>
      </c>
      <c r="AQ18" s="8">
        <v>1.7171985494786</v>
      </c>
      <c r="AR18" s="8">
        <v>1.7308656351678999</v>
      </c>
      <c r="AS18" s="8">
        <v>1.9540659382843999</v>
      </c>
      <c r="AT18" s="8">
        <v>2.6443706792089001</v>
      </c>
      <c r="AU18" s="8">
        <v>5.3482897738163997</v>
      </c>
      <c r="AV18" s="8">
        <v>7.1938573518795996</v>
      </c>
      <c r="AW18" s="8">
        <v>5.5047622054175003</v>
      </c>
      <c r="AX18" s="8">
        <v>6.4716293358407997</v>
      </c>
      <c r="AY18" s="8">
        <v>6.3272855735107001</v>
      </c>
      <c r="AZ18" s="8">
        <v>6.3959704363147001</v>
      </c>
      <c r="BA18" s="8">
        <v>6.5809674725941001</v>
      </c>
      <c r="BB18" s="8">
        <v>6.6810550919285996</v>
      </c>
      <c r="BC18" s="8">
        <v>6.9624142906276996</v>
      </c>
    </row>
    <row r="19" spans="1:55" x14ac:dyDescent="0.25">
      <c r="A19">
        <v>15</v>
      </c>
      <c r="B19">
        <v>15</v>
      </c>
      <c r="D19">
        <v>-11.599948072417</v>
      </c>
      <c r="E19">
        <v>-9.9068462325439999</v>
      </c>
      <c r="F19">
        <v>-9.3788432951331995</v>
      </c>
      <c r="G19">
        <v>-9.0871820122883999</v>
      </c>
      <c r="H19">
        <v>-9.7866898011581007</v>
      </c>
      <c r="I19">
        <v>-11.685857764207</v>
      </c>
      <c r="J19">
        <v>-14.892027870472001</v>
      </c>
      <c r="K19">
        <v>-13.582485209170001</v>
      </c>
      <c r="L19">
        <v>-10.464792682328</v>
      </c>
      <c r="M19">
        <v>-9.9852380416760997</v>
      </c>
      <c r="N19">
        <v>-16.459079281884001</v>
      </c>
      <c r="O19">
        <v>-18.049365891406001</v>
      </c>
      <c r="P19">
        <v>-12.714087039646</v>
      </c>
      <c r="Q19">
        <v>-13.588585780661999</v>
      </c>
      <c r="R19">
        <v>-10.47754212479</v>
      </c>
      <c r="S19">
        <v>-9.8222144234905997</v>
      </c>
      <c r="U19" s="1">
        <f t="shared" si="0"/>
        <v>12.773333333333325</v>
      </c>
      <c r="V19" s="1">
        <f>V16+(V22-V16)/2</f>
        <v>1.8555000000000001</v>
      </c>
      <c r="W19" s="1">
        <f t="shared" ref="W19:AK19" si="12">W16+(W22-W16)/2</f>
        <v>1.4574588991821</v>
      </c>
      <c r="X19" s="1">
        <f t="shared" si="12"/>
        <v>1.2860908516316001</v>
      </c>
      <c r="Y19" s="1">
        <f t="shared" si="12"/>
        <v>1.1513226534055501</v>
      </c>
      <c r="Z19" s="1">
        <f t="shared" si="12"/>
        <v>1.1964960478064501</v>
      </c>
      <c r="AA19" s="1">
        <f t="shared" si="12"/>
        <v>1.3613725136949</v>
      </c>
      <c r="AB19" s="1">
        <f t="shared" si="12"/>
        <v>1.9903371673107499</v>
      </c>
      <c r="AC19" s="1">
        <f t="shared" si="12"/>
        <v>4.3916613711895502</v>
      </c>
      <c r="AD19" s="1">
        <f t="shared" si="12"/>
        <v>5.8553417253119502</v>
      </c>
      <c r="AE19" s="1">
        <f t="shared" si="12"/>
        <v>4.3599951454795498</v>
      </c>
      <c r="AF19" s="1">
        <f t="shared" si="12"/>
        <v>5.6192268408338997</v>
      </c>
      <c r="AG19" s="1">
        <f t="shared" si="12"/>
        <v>5.1901079434711495</v>
      </c>
      <c r="AH19" s="1">
        <f t="shared" si="12"/>
        <v>5.3585355994660002</v>
      </c>
      <c r="AI19" s="1">
        <f t="shared" si="12"/>
        <v>6.19902255839835</v>
      </c>
      <c r="AJ19" s="1">
        <f t="shared" si="12"/>
        <v>6.2561692235841004</v>
      </c>
      <c r="AK19" s="1">
        <f t="shared" si="12"/>
        <v>6.7657780733325001</v>
      </c>
      <c r="AM19" s="1">
        <f t="shared" si="2"/>
        <v>74.823333333333352</v>
      </c>
      <c r="AN19" s="8">
        <f>AN16+(AN22-AN16)/2</f>
        <v>2.2703298745068503</v>
      </c>
      <c r="AO19" s="8">
        <f t="shared" ref="AO19:BC19" si="13">AO16+(AO22-AO16)/2</f>
        <v>2.1749218136191502</v>
      </c>
      <c r="AP19" s="8">
        <f t="shared" si="13"/>
        <v>1.78234041575025</v>
      </c>
      <c r="AQ19" s="8">
        <f t="shared" si="13"/>
        <v>1.7384130226785999</v>
      </c>
      <c r="AR19" s="8">
        <f t="shared" si="13"/>
        <v>1.7553138571223501</v>
      </c>
      <c r="AS19" s="8">
        <f t="shared" si="13"/>
        <v>1.9887050235085</v>
      </c>
      <c r="AT19" s="8">
        <f t="shared" si="13"/>
        <v>2.67917873638135</v>
      </c>
      <c r="AU19" s="8">
        <f t="shared" si="13"/>
        <v>5.3994005453038003</v>
      </c>
      <c r="AV19" s="8">
        <f t="shared" si="13"/>
        <v>7.2637354254059998</v>
      </c>
      <c r="AW19" s="8">
        <f t="shared" si="13"/>
        <v>5.5707765647855503</v>
      </c>
      <c r="AX19" s="8">
        <f t="shared" si="13"/>
        <v>6.5170208686623994</v>
      </c>
      <c r="AY19" s="8">
        <f t="shared" si="13"/>
        <v>6.3869540839049002</v>
      </c>
      <c r="AZ19" s="8">
        <f t="shared" si="13"/>
        <v>6.4525073129407495</v>
      </c>
      <c r="BA19" s="8">
        <f t="shared" si="13"/>
        <v>6.5868200839318503</v>
      </c>
      <c r="BB19" s="8">
        <f t="shared" si="13"/>
        <v>6.6969816752565503</v>
      </c>
      <c r="BC19" s="8">
        <f t="shared" si="13"/>
        <v>6.9554838837119499</v>
      </c>
    </row>
    <row r="20" spans="1:55" x14ac:dyDescent="0.25">
      <c r="A20">
        <v>16</v>
      </c>
      <c r="B20">
        <v>16</v>
      </c>
      <c r="D20">
        <v>-11.050178600175</v>
      </c>
      <c r="E20">
        <v>-9.4431209833329</v>
      </c>
      <c r="F20">
        <v>-8.9035847570879998</v>
      </c>
      <c r="G20">
        <v>-8.6687864398388008</v>
      </c>
      <c r="H20">
        <v>-9.3166202936924005</v>
      </c>
      <c r="I20">
        <v>-11.123162630617999</v>
      </c>
      <c r="J20">
        <v>-14.198717734365999</v>
      </c>
      <c r="K20">
        <v>-13.258470512243999</v>
      </c>
      <c r="L20">
        <v>-10.054512615733</v>
      </c>
      <c r="M20">
        <v>-9.6177077872561991</v>
      </c>
      <c r="N20">
        <v>-16.256653168250001</v>
      </c>
      <c r="O20">
        <v>-17.842010756573</v>
      </c>
      <c r="P20">
        <v>-12.600215312964</v>
      </c>
      <c r="Q20">
        <v>-13.612362829549999</v>
      </c>
      <c r="R20">
        <v>-10.447970132304</v>
      </c>
      <c r="S20">
        <v>-9.5675059925032997</v>
      </c>
      <c r="U20" s="1">
        <f t="shared" si="0"/>
        <v>12.94488888888888</v>
      </c>
      <c r="V20" s="1">
        <f t="shared" ref="V20:AK20" si="14">V17+(V23-V17)/2</f>
        <v>1.8555000000000001</v>
      </c>
      <c r="W20" s="1">
        <f t="shared" si="14"/>
        <v>1.4574588991821</v>
      </c>
      <c r="X20" s="1">
        <f t="shared" si="14"/>
        <v>1.2860908516316001</v>
      </c>
      <c r="Y20" s="1">
        <f t="shared" si="14"/>
        <v>1.1513226534055501</v>
      </c>
      <c r="Z20" s="1">
        <f t="shared" si="14"/>
        <v>1.1964960478064501</v>
      </c>
      <c r="AA20" s="1">
        <f t="shared" si="14"/>
        <v>1.3613725136949</v>
      </c>
      <c r="AB20" s="1">
        <f t="shared" si="14"/>
        <v>1.9903371673107499</v>
      </c>
      <c r="AC20" s="1">
        <f t="shared" si="14"/>
        <v>4.3916613711895502</v>
      </c>
      <c r="AD20" s="1">
        <f t="shared" si="14"/>
        <v>5.8553417253119502</v>
      </c>
      <c r="AE20" s="1">
        <f t="shared" si="14"/>
        <v>4.3599951454795498</v>
      </c>
      <c r="AF20" s="1">
        <f t="shared" si="14"/>
        <v>5.6192268408338997</v>
      </c>
      <c r="AG20" s="1">
        <f t="shared" si="14"/>
        <v>5.1901079434711495</v>
      </c>
      <c r="AH20" s="1">
        <f t="shared" si="14"/>
        <v>5.3585355994660002</v>
      </c>
      <c r="AI20" s="1">
        <f t="shared" si="14"/>
        <v>6.19902255839835</v>
      </c>
      <c r="AJ20" s="1">
        <f t="shared" si="14"/>
        <v>6.2561692235841004</v>
      </c>
      <c r="AK20" s="1">
        <f t="shared" si="14"/>
        <v>6.7657780733325001</v>
      </c>
      <c r="AM20" s="1">
        <f t="shared" si="2"/>
        <v>74.994888888888909</v>
      </c>
      <c r="AN20" s="8">
        <f t="shared" ref="AN20:BC20" si="15">AN17+(AN23-AN17)/2</f>
        <v>2.2703298745068503</v>
      </c>
      <c r="AO20" s="8">
        <f t="shared" si="15"/>
        <v>2.1749218136191502</v>
      </c>
      <c r="AP20" s="8">
        <f t="shared" si="15"/>
        <v>1.78234041575025</v>
      </c>
      <c r="AQ20" s="8">
        <f t="shared" si="15"/>
        <v>1.7384130226785999</v>
      </c>
      <c r="AR20" s="8">
        <f t="shared" si="15"/>
        <v>1.7553138571223501</v>
      </c>
      <c r="AS20" s="8">
        <f t="shared" si="15"/>
        <v>1.9887050235085</v>
      </c>
      <c r="AT20" s="8">
        <f t="shared" si="15"/>
        <v>2.67917873638135</v>
      </c>
      <c r="AU20" s="8">
        <f t="shared" si="15"/>
        <v>5.3994005453038003</v>
      </c>
      <c r="AV20" s="8">
        <f t="shared" si="15"/>
        <v>7.2637354254059998</v>
      </c>
      <c r="AW20" s="8">
        <f t="shared" si="15"/>
        <v>5.5707765647855503</v>
      </c>
      <c r="AX20" s="8">
        <f t="shared" si="15"/>
        <v>6.5170208686623994</v>
      </c>
      <c r="AY20" s="8">
        <f t="shared" si="15"/>
        <v>6.3869540839049002</v>
      </c>
      <c r="AZ20" s="8">
        <f t="shared" si="15"/>
        <v>6.4525073129407495</v>
      </c>
      <c r="BA20" s="8">
        <f t="shared" si="15"/>
        <v>6.5868200839318503</v>
      </c>
      <c r="BB20" s="8">
        <f t="shared" si="15"/>
        <v>6.6969816752565503</v>
      </c>
      <c r="BC20" s="8">
        <f t="shared" si="15"/>
        <v>6.9554838837119499</v>
      </c>
    </row>
    <row r="21" spans="1:55" x14ac:dyDescent="0.25">
      <c r="A21">
        <v>17</v>
      </c>
      <c r="B21">
        <v>17</v>
      </c>
      <c r="D21">
        <v>-10.524943189861</v>
      </c>
      <c r="E21">
        <v>-9.0160499856248002</v>
      </c>
      <c r="F21">
        <v>-8.4535361180441999</v>
      </c>
      <c r="G21">
        <v>-8.2595372959142992</v>
      </c>
      <c r="H21">
        <v>-8.8655743651004997</v>
      </c>
      <c r="I21">
        <v>-10.599161454632</v>
      </c>
      <c r="J21">
        <v>-13.552101842486</v>
      </c>
      <c r="K21">
        <v>-12.952256719771</v>
      </c>
      <c r="L21">
        <v>-9.6781372384762996</v>
      </c>
      <c r="M21">
        <v>-9.2850680280243996</v>
      </c>
      <c r="N21">
        <v>-16.071868667291</v>
      </c>
      <c r="O21">
        <v>-17.569837067599</v>
      </c>
      <c r="P21">
        <v>-12.515080221936</v>
      </c>
      <c r="Q21">
        <v>-13.640620149654</v>
      </c>
      <c r="R21">
        <v>-10.461715173064</v>
      </c>
      <c r="S21">
        <v>-9.3600502030614994</v>
      </c>
      <c r="U21" s="1">
        <f t="shared" si="0"/>
        <v>13.116444444444435</v>
      </c>
      <c r="V21" s="1">
        <f t="shared" ref="V21:AK21" si="16">V18+(V24-V18)/2</f>
        <v>1.8555000000000001</v>
      </c>
      <c r="W21" s="1">
        <f t="shared" si="16"/>
        <v>1.4574588991821</v>
      </c>
      <c r="X21" s="1">
        <f t="shared" si="16"/>
        <v>1.2860908516316001</v>
      </c>
      <c r="Y21" s="1">
        <f t="shared" si="16"/>
        <v>1.1513226534055501</v>
      </c>
      <c r="Z21" s="1">
        <f t="shared" si="16"/>
        <v>1.1964960478064501</v>
      </c>
      <c r="AA21" s="1">
        <f t="shared" si="16"/>
        <v>1.3613725136949</v>
      </c>
      <c r="AB21" s="1">
        <f t="shared" si="16"/>
        <v>1.9903371673107499</v>
      </c>
      <c r="AC21" s="1">
        <f t="shared" si="16"/>
        <v>4.3916613711895502</v>
      </c>
      <c r="AD21" s="1">
        <f t="shared" si="16"/>
        <v>5.8553417253119502</v>
      </c>
      <c r="AE21" s="1">
        <f t="shared" si="16"/>
        <v>4.3599951454795498</v>
      </c>
      <c r="AF21" s="1">
        <f t="shared" si="16"/>
        <v>5.6192268408338997</v>
      </c>
      <c r="AG21" s="1">
        <f t="shared" si="16"/>
        <v>5.1901079434711495</v>
      </c>
      <c r="AH21" s="1">
        <f t="shared" si="16"/>
        <v>5.3585355994660002</v>
      </c>
      <c r="AI21" s="1">
        <f t="shared" si="16"/>
        <v>6.19902255839835</v>
      </c>
      <c r="AJ21" s="1">
        <f t="shared" si="16"/>
        <v>6.2561692235841004</v>
      </c>
      <c r="AK21" s="1">
        <f t="shared" si="16"/>
        <v>6.7657780733325001</v>
      </c>
      <c r="AM21" s="1">
        <f t="shared" si="2"/>
        <v>75.166444444444465</v>
      </c>
      <c r="AN21" s="8">
        <f t="shared" ref="AN21:BC21" si="17">AN18+(AN24-AN18)/2</f>
        <v>2.2703298745068503</v>
      </c>
      <c r="AO21" s="8">
        <f t="shared" si="17"/>
        <v>2.1749218136191502</v>
      </c>
      <c r="AP21" s="8">
        <f t="shared" si="17"/>
        <v>1.78234041575025</v>
      </c>
      <c r="AQ21" s="8">
        <f t="shared" si="17"/>
        <v>1.7384130226785999</v>
      </c>
      <c r="AR21" s="8">
        <f t="shared" si="17"/>
        <v>1.7553138571223501</v>
      </c>
      <c r="AS21" s="8">
        <f t="shared" si="17"/>
        <v>1.9887050235085</v>
      </c>
      <c r="AT21" s="8">
        <f t="shared" si="17"/>
        <v>2.67917873638135</v>
      </c>
      <c r="AU21" s="8">
        <f t="shared" si="17"/>
        <v>5.3994005453038003</v>
      </c>
      <c r="AV21" s="8">
        <f t="shared" si="17"/>
        <v>7.2637354254059998</v>
      </c>
      <c r="AW21" s="8">
        <f t="shared" si="17"/>
        <v>5.5707765647855503</v>
      </c>
      <c r="AX21" s="8">
        <f t="shared" si="17"/>
        <v>6.5170208686623994</v>
      </c>
      <c r="AY21" s="8">
        <f t="shared" si="17"/>
        <v>6.3869540839049002</v>
      </c>
      <c r="AZ21" s="8">
        <f t="shared" si="17"/>
        <v>6.4525073129407495</v>
      </c>
      <c r="BA21" s="8">
        <f t="shared" si="17"/>
        <v>6.5868200839318503</v>
      </c>
      <c r="BB21" s="8">
        <f t="shared" si="17"/>
        <v>6.6969816752565503</v>
      </c>
      <c r="BC21" s="8">
        <f t="shared" si="17"/>
        <v>6.9554838837119499</v>
      </c>
    </row>
    <row r="22" spans="1:55" x14ac:dyDescent="0.25">
      <c r="A22">
        <v>18</v>
      </c>
      <c r="B22">
        <v>18</v>
      </c>
      <c r="D22">
        <v>-10.023879490343001</v>
      </c>
      <c r="E22">
        <v>-8.6218937807597005</v>
      </c>
      <c r="F22">
        <v>-8.0264821222513998</v>
      </c>
      <c r="G22">
        <v>-7.8538735416253003</v>
      </c>
      <c r="H22">
        <v>-8.4326994154335999</v>
      </c>
      <c r="I22">
        <v>-10.112592343948</v>
      </c>
      <c r="J22">
        <v>-12.945210012709</v>
      </c>
      <c r="K22">
        <v>-12.664107045868001</v>
      </c>
      <c r="L22">
        <v>-9.3331446143047003</v>
      </c>
      <c r="M22">
        <v>-8.9842483480480002</v>
      </c>
      <c r="N22">
        <v>-15.903147933654999</v>
      </c>
      <c r="O22">
        <v>-17.236026670969999</v>
      </c>
      <c r="P22">
        <v>-12.458000787271001</v>
      </c>
      <c r="Q22">
        <v>-13.670363384593999</v>
      </c>
      <c r="R22">
        <v>-10.519221528238001</v>
      </c>
      <c r="S22">
        <v>-9.2069327761546003</v>
      </c>
      <c r="U22" s="1">
        <f t="shared" si="0"/>
        <v>13.28799999999999</v>
      </c>
      <c r="V22" s="1">
        <v>1.887</v>
      </c>
      <c r="W22" s="8">
        <v>1.4481196101067</v>
      </c>
      <c r="X22" s="8">
        <v>1.3239234412426</v>
      </c>
      <c r="Y22" s="8">
        <v>1.1880327079816999</v>
      </c>
      <c r="Z22" s="8">
        <v>1.2478251220858001</v>
      </c>
      <c r="AA22" s="8">
        <v>1.4105990970100999</v>
      </c>
      <c r="AB22" s="8">
        <v>2.0403104012025999</v>
      </c>
      <c r="AC22" s="8">
        <v>4.4686269342943001</v>
      </c>
      <c r="AD22" s="8">
        <v>5.9602742452747997</v>
      </c>
      <c r="AE22" s="8">
        <v>4.4417631751714</v>
      </c>
      <c r="AF22" s="8">
        <v>5.6863909987710004</v>
      </c>
      <c r="AG22" s="8">
        <v>5.2790085904371997</v>
      </c>
      <c r="AH22" s="8">
        <v>5.4364780941606003</v>
      </c>
      <c r="AI22" s="8">
        <v>6.2441366778151997</v>
      </c>
      <c r="AJ22" s="8">
        <v>6.3003215250846001</v>
      </c>
      <c r="AK22" s="8">
        <v>6.8106942225482996</v>
      </c>
      <c r="AM22" s="1">
        <f t="shared" si="2"/>
        <v>75.338000000000022</v>
      </c>
      <c r="AN22" s="8">
        <v>2.290649718674</v>
      </c>
      <c r="AO22" s="8">
        <v>2.2248178514155001</v>
      </c>
      <c r="AP22" s="8">
        <v>1.8067025345667</v>
      </c>
      <c r="AQ22" s="8">
        <v>1.7596274958786</v>
      </c>
      <c r="AR22" s="8">
        <v>1.7797620790768001</v>
      </c>
      <c r="AS22" s="8">
        <v>2.0233441087326001</v>
      </c>
      <c r="AT22" s="8">
        <v>2.7139867935537998</v>
      </c>
      <c r="AU22" s="8">
        <v>5.4505113167912</v>
      </c>
      <c r="AV22" s="8">
        <v>7.3336134989324</v>
      </c>
      <c r="AW22" s="8">
        <v>5.6367909241536003</v>
      </c>
      <c r="AX22" s="8">
        <v>6.562412401484</v>
      </c>
      <c r="AY22" s="8">
        <v>6.4466225942991002</v>
      </c>
      <c r="AZ22" s="8">
        <v>6.5090441895667999</v>
      </c>
      <c r="BA22" s="8">
        <v>6.5926726952696004</v>
      </c>
      <c r="BB22" s="8">
        <v>6.7129082585845001</v>
      </c>
      <c r="BC22" s="8">
        <v>6.9485534767962003</v>
      </c>
    </row>
    <row r="23" spans="1:55" x14ac:dyDescent="0.25">
      <c r="A23">
        <v>19</v>
      </c>
      <c r="B23">
        <v>19</v>
      </c>
      <c r="D23">
        <v>-9.5461819238204999</v>
      </c>
      <c r="E23">
        <v>-8.2455734350916998</v>
      </c>
      <c r="F23">
        <v>-7.6204929664521996</v>
      </c>
      <c r="G23">
        <v>-7.4517507480383003</v>
      </c>
      <c r="H23">
        <v>-8.0191975201058003</v>
      </c>
      <c r="I23">
        <v>-9.6591142381209991</v>
      </c>
      <c r="J23">
        <v>-12.37230282871</v>
      </c>
      <c r="K23">
        <v>-12.392616617532999</v>
      </c>
      <c r="L23">
        <v>-9.0172465985942001</v>
      </c>
      <c r="M23">
        <v>-8.7123378595677003</v>
      </c>
      <c r="N23">
        <v>-15.749264351876</v>
      </c>
      <c r="O23">
        <v>-16.848250571895999</v>
      </c>
      <c r="P23">
        <v>-12.427882848846</v>
      </c>
      <c r="Q23">
        <v>-13.698770103522</v>
      </c>
      <c r="R23">
        <v>-10.621050189711999</v>
      </c>
      <c r="S23">
        <v>-9.1114487228085999</v>
      </c>
      <c r="U23" s="1">
        <f t="shared" si="0"/>
        <v>13.459555555555545</v>
      </c>
      <c r="V23" s="1">
        <v>1.887</v>
      </c>
      <c r="W23" s="8">
        <v>1.4481196101067</v>
      </c>
      <c r="X23" s="8">
        <v>1.3239234412426</v>
      </c>
      <c r="Y23" s="8">
        <v>1.1880327079816999</v>
      </c>
      <c r="Z23" s="8">
        <v>1.2478251220858001</v>
      </c>
      <c r="AA23" s="8">
        <v>1.4105990970100999</v>
      </c>
      <c r="AB23" s="8">
        <v>2.0403104012025999</v>
      </c>
      <c r="AC23" s="8">
        <v>4.4686269342943001</v>
      </c>
      <c r="AD23" s="8">
        <v>5.9602742452747997</v>
      </c>
      <c r="AE23" s="8">
        <v>4.4417631751714</v>
      </c>
      <c r="AF23" s="8">
        <v>5.6863909987710004</v>
      </c>
      <c r="AG23" s="8">
        <v>5.2790085904371997</v>
      </c>
      <c r="AH23" s="8">
        <v>5.4364780941606003</v>
      </c>
      <c r="AI23" s="8">
        <v>6.2441366778151997</v>
      </c>
      <c r="AJ23" s="8">
        <v>6.3003215250846001</v>
      </c>
      <c r="AK23" s="8">
        <v>6.8106942225482996</v>
      </c>
      <c r="AM23" s="1">
        <f t="shared" si="2"/>
        <v>75.509555555555579</v>
      </c>
      <c r="AN23" s="8">
        <v>2.290649718674</v>
      </c>
      <c r="AO23" s="8">
        <v>2.2248178514155001</v>
      </c>
      <c r="AP23" s="8">
        <v>1.8067025345667</v>
      </c>
      <c r="AQ23" s="8">
        <v>1.7596274958786</v>
      </c>
      <c r="AR23" s="8">
        <v>1.7797620790768001</v>
      </c>
      <c r="AS23" s="8">
        <v>2.0233441087326001</v>
      </c>
      <c r="AT23" s="8">
        <v>2.7139867935537998</v>
      </c>
      <c r="AU23" s="8">
        <v>5.4505113167912</v>
      </c>
      <c r="AV23" s="8">
        <v>7.3336134989324</v>
      </c>
      <c r="AW23" s="8">
        <v>5.6367909241536003</v>
      </c>
      <c r="AX23" s="8">
        <v>6.562412401484</v>
      </c>
      <c r="AY23" s="8">
        <v>6.4466225942991002</v>
      </c>
      <c r="AZ23" s="8">
        <v>6.5090441895667999</v>
      </c>
      <c r="BA23" s="8">
        <v>6.5926726952696004</v>
      </c>
      <c r="BB23" s="8">
        <v>6.7129082585845001</v>
      </c>
      <c r="BC23" s="8">
        <v>6.9485534767962003</v>
      </c>
    </row>
    <row r="24" spans="1:55" x14ac:dyDescent="0.25">
      <c r="A24">
        <v>20</v>
      </c>
      <c r="B24">
        <v>20</v>
      </c>
      <c r="D24">
        <v>-9.0908109204231007</v>
      </c>
      <c r="E24">
        <v>-7.8700022055726997</v>
      </c>
      <c r="F24">
        <v>-7.2338605232604003</v>
      </c>
      <c r="G24">
        <v>-7.0574857021998998</v>
      </c>
      <c r="H24">
        <v>-7.6263936846147002</v>
      </c>
      <c r="I24">
        <v>-9.2322759632825999</v>
      </c>
      <c r="J24">
        <v>-11.829109890253999</v>
      </c>
      <c r="K24">
        <v>-12.134951203627001</v>
      </c>
      <c r="L24">
        <v>-8.7285316117126008</v>
      </c>
      <c r="M24">
        <v>-8.4666733579147007</v>
      </c>
      <c r="N24">
        <v>-15.609153960437</v>
      </c>
      <c r="O24">
        <v>-16.417306834639</v>
      </c>
      <c r="P24">
        <v>-12.423286764178</v>
      </c>
      <c r="Q24">
        <v>-13.722963657579999</v>
      </c>
      <c r="R24">
        <v>-10.767504315894</v>
      </c>
      <c r="S24">
        <v>-9.0732514679556999</v>
      </c>
      <c r="U24" s="1">
        <f t="shared" si="0"/>
        <v>13.6311111111111</v>
      </c>
      <c r="V24" s="1">
        <v>1.887</v>
      </c>
      <c r="W24" s="8">
        <v>1.4481196101067</v>
      </c>
      <c r="X24" s="8">
        <v>1.3239234412426</v>
      </c>
      <c r="Y24" s="8">
        <v>1.1880327079816999</v>
      </c>
      <c r="Z24" s="8">
        <v>1.2478251220858001</v>
      </c>
      <c r="AA24" s="8">
        <v>1.4105990970100999</v>
      </c>
      <c r="AB24" s="8">
        <v>2.0403104012025999</v>
      </c>
      <c r="AC24" s="8">
        <v>4.4686269342943001</v>
      </c>
      <c r="AD24" s="8">
        <v>5.9602742452747997</v>
      </c>
      <c r="AE24" s="8">
        <v>4.4417631751714</v>
      </c>
      <c r="AF24" s="8">
        <v>5.6863909987710004</v>
      </c>
      <c r="AG24" s="8">
        <v>5.2790085904371997</v>
      </c>
      <c r="AH24" s="8">
        <v>5.4364780941606003</v>
      </c>
      <c r="AI24" s="8">
        <v>6.2441366778151997</v>
      </c>
      <c r="AJ24" s="8">
        <v>6.3003215250846001</v>
      </c>
      <c r="AK24" s="8">
        <v>6.8106942225482996</v>
      </c>
      <c r="AM24" s="1">
        <f t="shared" si="2"/>
        <v>75.681111111111136</v>
      </c>
      <c r="AN24" s="8">
        <v>2.290649718674</v>
      </c>
      <c r="AO24" s="8">
        <v>2.2248178514155001</v>
      </c>
      <c r="AP24" s="8">
        <v>1.8067025345667</v>
      </c>
      <c r="AQ24" s="8">
        <v>1.7596274958786</v>
      </c>
      <c r="AR24" s="8">
        <v>1.7797620790768001</v>
      </c>
      <c r="AS24" s="8">
        <v>2.0233441087326001</v>
      </c>
      <c r="AT24" s="8">
        <v>2.7139867935537998</v>
      </c>
      <c r="AU24" s="8">
        <v>5.4505113167912</v>
      </c>
      <c r="AV24" s="8">
        <v>7.3336134989324</v>
      </c>
      <c r="AW24" s="8">
        <v>5.6367909241536003</v>
      </c>
      <c r="AX24" s="8">
        <v>6.562412401484</v>
      </c>
      <c r="AY24" s="8">
        <v>6.4466225942991002</v>
      </c>
      <c r="AZ24" s="8">
        <v>6.5090441895667999</v>
      </c>
      <c r="BA24" s="8">
        <v>6.5926726952696004</v>
      </c>
      <c r="BB24" s="8">
        <v>6.7129082585845001</v>
      </c>
      <c r="BC24" s="8">
        <v>6.9485534767962003</v>
      </c>
    </row>
    <row r="25" spans="1:55" x14ac:dyDescent="0.25">
      <c r="A25">
        <v>21</v>
      </c>
      <c r="B25">
        <v>21</v>
      </c>
      <c r="D25">
        <v>-8.6565879966844008</v>
      </c>
      <c r="E25">
        <v>-7.4855201643002998</v>
      </c>
      <c r="F25">
        <v>-6.8650642456983002</v>
      </c>
      <c r="G25">
        <v>-6.6774102831087001</v>
      </c>
      <c r="H25">
        <v>-7.2545013217688004</v>
      </c>
      <c r="I25">
        <v>-8.8253194736627005</v>
      </c>
      <c r="J25">
        <v>-11.312541005417</v>
      </c>
      <c r="K25">
        <v>-11.88769454148</v>
      </c>
      <c r="L25">
        <v>-8.4656743203281</v>
      </c>
      <c r="M25">
        <v>-8.2449784351037003</v>
      </c>
      <c r="N25">
        <v>-15.481670435338</v>
      </c>
      <c r="O25">
        <v>-15.955433839768</v>
      </c>
      <c r="P25">
        <v>-12.442398713858999</v>
      </c>
      <c r="Q25">
        <v>-13.739849284448001</v>
      </c>
      <c r="R25">
        <v>-10.958492258679</v>
      </c>
      <c r="S25">
        <v>-9.0878873944341994</v>
      </c>
      <c r="U25" s="1">
        <f t="shared" si="0"/>
        <v>13.802666666666655</v>
      </c>
      <c r="V25" s="1">
        <f>V22+(V28-V22)/2</f>
        <v>1.9175</v>
      </c>
      <c r="W25" s="1">
        <f t="shared" ref="W25:AK25" si="18">W22+(W28-W22)/2</f>
        <v>1.4384396212013</v>
      </c>
      <c r="X25" s="1">
        <f t="shared" si="18"/>
        <v>1.3600146278091501</v>
      </c>
      <c r="Y25" s="1">
        <f t="shared" si="18"/>
        <v>1.225191584409</v>
      </c>
      <c r="Z25" s="1">
        <f t="shared" si="18"/>
        <v>1.29704667430555</v>
      </c>
      <c r="AA25" s="1">
        <f t="shared" si="18"/>
        <v>1.4568373073325001</v>
      </c>
      <c r="AB25" s="1">
        <f t="shared" si="18"/>
        <v>2.0881124181633002</v>
      </c>
      <c r="AC25" s="1">
        <f t="shared" si="18"/>
        <v>4.5419777255809999</v>
      </c>
      <c r="AD25" s="1">
        <f t="shared" si="18"/>
        <v>6.0610809708776499</v>
      </c>
      <c r="AE25" s="1">
        <f t="shared" si="18"/>
        <v>4.5225950574494505</v>
      </c>
      <c r="AF25" s="1">
        <f t="shared" si="18"/>
        <v>5.7507937157861502</v>
      </c>
      <c r="AG25" s="1">
        <f t="shared" si="18"/>
        <v>5.3646266950223502</v>
      </c>
      <c r="AH25" s="1">
        <f t="shared" si="18"/>
        <v>5.5126197914705504</v>
      </c>
      <c r="AI25" s="1">
        <f t="shared" si="18"/>
        <v>6.2837137941078502</v>
      </c>
      <c r="AJ25" s="1">
        <f t="shared" si="18"/>
        <v>6.3390761937197002</v>
      </c>
      <c r="AK25" s="1">
        <f t="shared" si="18"/>
        <v>6.8447226088931998</v>
      </c>
      <c r="AM25" s="1">
        <f t="shared" si="2"/>
        <v>75.852666666666693</v>
      </c>
      <c r="AN25" s="8">
        <f>AN22+(AN28-AN22)/2</f>
        <v>2.3096148687439499</v>
      </c>
      <c r="AO25" s="8">
        <f t="shared" ref="AO25:BC25" si="19">AO22+(AO28-AO22)/2</f>
        <v>2.2426053586261001</v>
      </c>
      <c r="AP25" s="8">
        <f t="shared" si="19"/>
        <v>1.8294434548893501</v>
      </c>
      <c r="AQ25" s="8">
        <f t="shared" si="19"/>
        <v>1.7752038610707999</v>
      </c>
      <c r="AR25" s="8">
        <f t="shared" si="19"/>
        <v>1.8066464976529</v>
      </c>
      <c r="AS25" s="8">
        <f t="shared" si="19"/>
        <v>2.05685146207695</v>
      </c>
      <c r="AT25" s="8">
        <f t="shared" si="19"/>
        <v>2.7456463316411499</v>
      </c>
      <c r="AU25" s="8">
        <f t="shared" si="19"/>
        <v>5.4988082709477499</v>
      </c>
      <c r="AV25" s="8">
        <f t="shared" si="19"/>
        <v>7.3988014352083002</v>
      </c>
      <c r="AW25" s="8">
        <f t="shared" si="19"/>
        <v>5.6992628173975497</v>
      </c>
      <c r="AX25" s="8">
        <f t="shared" si="19"/>
        <v>6.6051290713844502</v>
      </c>
      <c r="AY25" s="8">
        <f t="shared" si="19"/>
        <v>6.5022594510786504</v>
      </c>
      <c r="AZ25" s="8">
        <f t="shared" si="19"/>
        <v>6.5621269703701497</v>
      </c>
      <c r="BA25" s="8">
        <f t="shared" si="19"/>
        <v>6.5951236351796005</v>
      </c>
      <c r="BB25" s="8">
        <f t="shared" si="19"/>
        <v>6.7270135446564501</v>
      </c>
      <c r="BC25" s="8">
        <f t="shared" si="19"/>
        <v>6.94137485554565</v>
      </c>
    </row>
    <row r="26" spans="1:55" x14ac:dyDescent="0.25">
      <c r="A26">
        <v>22</v>
      </c>
      <c r="B26">
        <v>22</v>
      </c>
      <c r="D26">
        <v>-8.2423218669283003</v>
      </c>
      <c r="E26">
        <v>-7.0942159151063002</v>
      </c>
      <c r="F26">
        <v>-6.5127654649937998</v>
      </c>
      <c r="G26">
        <v>-6.3172383170142004</v>
      </c>
      <c r="H26">
        <v>-6.9021364110913002</v>
      </c>
      <c r="I26">
        <v>-8.4325524803922001</v>
      </c>
      <c r="J26">
        <v>-10.820567331121</v>
      </c>
      <c r="K26">
        <v>-11.647743588416001</v>
      </c>
      <c r="L26">
        <v>-8.2278289302531995</v>
      </c>
      <c r="M26">
        <v>-8.0454420531685997</v>
      </c>
      <c r="N26">
        <v>-15.36543682025</v>
      </c>
      <c r="O26">
        <v>-15.474755509129</v>
      </c>
      <c r="P26">
        <v>-12.483152123097</v>
      </c>
      <c r="Q26">
        <v>-13.745933780568</v>
      </c>
      <c r="R26">
        <v>-11.192936164787</v>
      </c>
      <c r="S26">
        <v>-9.1467173613050008</v>
      </c>
      <c r="U26" s="1">
        <f t="shared" si="0"/>
        <v>13.97422222222221</v>
      </c>
      <c r="V26" s="1">
        <f t="shared" ref="V26:AK26" si="20">V23+(V29-V23)/2</f>
        <v>1.9175</v>
      </c>
      <c r="W26" s="1">
        <f t="shared" si="20"/>
        <v>1.4384396212013</v>
      </c>
      <c r="X26" s="1">
        <f t="shared" si="20"/>
        <v>1.3600146278091501</v>
      </c>
      <c r="Y26" s="1">
        <f t="shared" si="20"/>
        <v>1.225191584409</v>
      </c>
      <c r="Z26" s="1">
        <f t="shared" si="20"/>
        <v>1.29704667430555</v>
      </c>
      <c r="AA26" s="1">
        <f t="shared" si="20"/>
        <v>1.4568373073325001</v>
      </c>
      <c r="AB26" s="1">
        <f t="shared" si="20"/>
        <v>2.0881124181633002</v>
      </c>
      <c r="AC26" s="1">
        <f t="shared" si="20"/>
        <v>4.5419777255809999</v>
      </c>
      <c r="AD26" s="1">
        <f t="shared" si="20"/>
        <v>6.0610809708776499</v>
      </c>
      <c r="AE26" s="1">
        <f t="shared" si="20"/>
        <v>4.5225950574494505</v>
      </c>
      <c r="AF26" s="1">
        <f t="shared" si="20"/>
        <v>5.7507937157861502</v>
      </c>
      <c r="AG26" s="1">
        <f t="shared" si="20"/>
        <v>5.3646266950223502</v>
      </c>
      <c r="AH26" s="1">
        <f t="shared" si="20"/>
        <v>5.5126197914705504</v>
      </c>
      <c r="AI26" s="1">
        <f t="shared" si="20"/>
        <v>6.2837137941078502</v>
      </c>
      <c r="AJ26" s="1">
        <f t="shared" si="20"/>
        <v>6.3390761937197002</v>
      </c>
      <c r="AK26" s="1">
        <f t="shared" si="20"/>
        <v>6.8447226088931998</v>
      </c>
      <c r="AM26" s="1">
        <f t="shared" si="2"/>
        <v>76.024222222222249</v>
      </c>
      <c r="AN26" s="8">
        <f t="shared" ref="AN26:BC26" si="21">AN23+(AN29-AN23)/2</f>
        <v>2.3096148687439499</v>
      </c>
      <c r="AO26" s="8">
        <f t="shared" si="21"/>
        <v>2.2426053586261001</v>
      </c>
      <c r="AP26" s="8">
        <f t="shared" si="21"/>
        <v>1.8294434548893501</v>
      </c>
      <c r="AQ26" s="8">
        <f t="shared" si="21"/>
        <v>1.7752038610707999</v>
      </c>
      <c r="AR26" s="8">
        <f t="shared" si="21"/>
        <v>1.8066464976529</v>
      </c>
      <c r="AS26" s="8">
        <f t="shared" si="21"/>
        <v>2.05685146207695</v>
      </c>
      <c r="AT26" s="8">
        <f t="shared" si="21"/>
        <v>2.7456463316411499</v>
      </c>
      <c r="AU26" s="8">
        <f t="shared" si="21"/>
        <v>5.4988082709477499</v>
      </c>
      <c r="AV26" s="8">
        <f t="shared" si="21"/>
        <v>7.3988014352083002</v>
      </c>
      <c r="AW26" s="8">
        <f t="shared" si="21"/>
        <v>5.6992628173975497</v>
      </c>
      <c r="AX26" s="8">
        <f t="shared" si="21"/>
        <v>6.6051290713844502</v>
      </c>
      <c r="AY26" s="8">
        <f t="shared" si="21"/>
        <v>6.5022594510786504</v>
      </c>
      <c r="AZ26" s="8">
        <f t="shared" si="21"/>
        <v>6.5621269703701497</v>
      </c>
      <c r="BA26" s="8">
        <f t="shared" si="21"/>
        <v>6.5951236351796005</v>
      </c>
      <c r="BB26" s="8">
        <f t="shared" si="21"/>
        <v>6.7270135446564501</v>
      </c>
      <c r="BC26" s="8">
        <f t="shared" si="21"/>
        <v>6.94137485554565</v>
      </c>
    </row>
    <row r="27" spans="1:55" x14ac:dyDescent="0.25">
      <c r="A27">
        <v>23</v>
      </c>
      <c r="B27">
        <v>23</v>
      </c>
      <c r="D27">
        <v>-7.8468249145032001</v>
      </c>
      <c r="E27">
        <v>-6.7067244474013004</v>
      </c>
      <c r="F27">
        <v>-6.1757610364447997</v>
      </c>
      <c r="G27">
        <v>-5.9800731249223</v>
      </c>
      <c r="H27">
        <v>-6.5665959140707004</v>
      </c>
      <c r="I27">
        <v>-8.0506372385637999</v>
      </c>
      <c r="J27">
        <v>-10.351606028611</v>
      </c>
      <c r="K27">
        <v>-11.413095881408999</v>
      </c>
      <c r="L27">
        <v>-8.0145271121358999</v>
      </c>
      <c r="M27">
        <v>-7.8667111808753996</v>
      </c>
      <c r="N27">
        <v>-15.258790104901999</v>
      </c>
      <c r="O27">
        <v>-14.986187176589</v>
      </c>
      <c r="P27">
        <v>-12.543146307861001</v>
      </c>
      <c r="Q27">
        <v>-13.737227171283999</v>
      </c>
      <c r="R27">
        <v>-11.468294869984</v>
      </c>
      <c r="S27">
        <v>-9.2365768104981001</v>
      </c>
      <c r="U27" s="1">
        <f t="shared" si="0"/>
        <v>14.145777777777765</v>
      </c>
      <c r="V27" s="1">
        <f t="shared" ref="V27:AK27" si="22">V24+(V30-V24)/2</f>
        <v>1.9175</v>
      </c>
      <c r="W27" s="1">
        <f t="shared" si="22"/>
        <v>1.4384396212013</v>
      </c>
      <c r="X27" s="1">
        <f t="shared" si="22"/>
        <v>1.3600146278091501</v>
      </c>
      <c r="Y27" s="1">
        <f t="shared" si="22"/>
        <v>1.225191584409</v>
      </c>
      <c r="Z27" s="1">
        <f t="shared" si="22"/>
        <v>1.29704667430555</v>
      </c>
      <c r="AA27" s="1">
        <f t="shared" si="22"/>
        <v>1.4568373073325001</v>
      </c>
      <c r="AB27" s="1">
        <f t="shared" si="22"/>
        <v>2.0881124181633002</v>
      </c>
      <c r="AC27" s="1">
        <f t="shared" si="22"/>
        <v>4.5419777255809999</v>
      </c>
      <c r="AD27" s="1">
        <f t="shared" si="22"/>
        <v>6.0610809708776499</v>
      </c>
      <c r="AE27" s="1">
        <f t="shared" si="22"/>
        <v>4.5225950574494505</v>
      </c>
      <c r="AF27" s="1">
        <f t="shared" si="22"/>
        <v>5.7507937157861502</v>
      </c>
      <c r="AG27" s="1">
        <f t="shared" si="22"/>
        <v>5.3646266950223502</v>
      </c>
      <c r="AH27" s="1">
        <f t="shared" si="22"/>
        <v>5.5126197914705504</v>
      </c>
      <c r="AI27" s="1">
        <f t="shared" si="22"/>
        <v>6.2837137941078502</v>
      </c>
      <c r="AJ27" s="1">
        <f t="shared" si="22"/>
        <v>6.3390761937197002</v>
      </c>
      <c r="AK27" s="1">
        <f t="shared" si="22"/>
        <v>6.8447226088931998</v>
      </c>
      <c r="AM27" s="1">
        <f t="shared" si="2"/>
        <v>76.195777777777806</v>
      </c>
      <c r="AN27" s="8">
        <f t="shared" ref="AN27:BC27" si="23">AN24+(AN30-AN24)/2</f>
        <v>2.3096148687439499</v>
      </c>
      <c r="AO27" s="8">
        <f t="shared" si="23"/>
        <v>2.2426053586261001</v>
      </c>
      <c r="AP27" s="8">
        <f t="shared" si="23"/>
        <v>1.8294434548893501</v>
      </c>
      <c r="AQ27" s="8">
        <f t="shared" si="23"/>
        <v>1.7752038610707999</v>
      </c>
      <c r="AR27" s="8">
        <f t="shared" si="23"/>
        <v>1.8066464976529</v>
      </c>
      <c r="AS27" s="8">
        <f t="shared" si="23"/>
        <v>2.05685146207695</v>
      </c>
      <c r="AT27" s="8">
        <f t="shared" si="23"/>
        <v>2.7456463316411499</v>
      </c>
      <c r="AU27" s="8">
        <f t="shared" si="23"/>
        <v>5.4988082709477499</v>
      </c>
      <c r="AV27" s="8">
        <f t="shared" si="23"/>
        <v>7.3988014352083002</v>
      </c>
      <c r="AW27" s="8">
        <f t="shared" si="23"/>
        <v>5.6992628173975497</v>
      </c>
      <c r="AX27" s="8">
        <f t="shared" si="23"/>
        <v>6.6051290713844502</v>
      </c>
      <c r="AY27" s="8">
        <f t="shared" si="23"/>
        <v>6.5022594510786504</v>
      </c>
      <c r="AZ27" s="8">
        <f t="shared" si="23"/>
        <v>6.5621269703701497</v>
      </c>
      <c r="BA27" s="8">
        <f t="shared" si="23"/>
        <v>6.5951236351796005</v>
      </c>
      <c r="BB27" s="8">
        <f t="shared" si="23"/>
        <v>6.7270135446564501</v>
      </c>
      <c r="BC27" s="8">
        <f t="shared" si="23"/>
        <v>6.94137485554565</v>
      </c>
    </row>
    <row r="28" spans="1:55" x14ac:dyDescent="0.25">
      <c r="A28">
        <v>24</v>
      </c>
      <c r="B28">
        <v>24</v>
      </c>
      <c r="D28">
        <v>-7.4689622582373003</v>
      </c>
      <c r="E28">
        <v>-6.3356921104857999</v>
      </c>
      <c r="F28">
        <v>-5.8529784642394</v>
      </c>
      <c r="G28">
        <v>-5.6655984909289003</v>
      </c>
      <c r="H28">
        <v>-6.2447492566204996</v>
      </c>
      <c r="I28">
        <v>-7.6785378792132004</v>
      </c>
      <c r="J28">
        <v>-9.9041438769807009</v>
      </c>
      <c r="K28">
        <v>-11.183084613326001</v>
      </c>
      <c r="L28">
        <v>-7.825373323859</v>
      </c>
      <c r="M28">
        <v>-7.7077831124817999</v>
      </c>
      <c r="N28">
        <v>-15.159784575539</v>
      </c>
      <c r="O28">
        <v>-14.49878371977</v>
      </c>
      <c r="P28">
        <v>-12.619741449737001</v>
      </c>
      <c r="Q28">
        <v>-13.709419983458</v>
      </c>
      <c r="R28">
        <v>-11.779639769896001</v>
      </c>
      <c r="S28">
        <v>-9.3399768117100006</v>
      </c>
      <c r="U28" s="1">
        <f t="shared" si="0"/>
        <v>14.31733333333332</v>
      </c>
      <c r="V28" s="1">
        <v>1.948</v>
      </c>
      <c r="W28" s="8">
        <v>1.4287596322959</v>
      </c>
      <c r="X28" s="8">
        <v>1.3961058143756999</v>
      </c>
      <c r="Y28" s="8">
        <v>1.2623504608363001</v>
      </c>
      <c r="Z28" s="8">
        <v>1.3462682265253001</v>
      </c>
      <c r="AA28" s="8">
        <v>1.5030755176549</v>
      </c>
      <c r="AB28" s="8">
        <v>2.135914435124</v>
      </c>
      <c r="AC28" s="8">
        <v>4.6153285168676996</v>
      </c>
      <c r="AD28" s="8">
        <v>6.1618876964805001</v>
      </c>
      <c r="AE28" s="8">
        <v>4.6034269397275001</v>
      </c>
      <c r="AF28" s="8">
        <v>5.8151964328012999</v>
      </c>
      <c r="AG28" s="8">
        <v>5.4502447996074999</v>
      </c>
      <c r="AH28" s="8">
        <v>5.5887614887805004</v>
      </c>
      <c r="AI28" s="8">
        <v>6.3232909104005</v>
      </c>
      <c r="AJ28" s="8">
        <v>6.3778308623548003</v>
      </c>
      <c r="AK28" s="8">
        <v>6.8787509952381001</v>
      </c>
      <c r="AM28" s="1">
        <f t="shared" si="2"/>
        <v>76.367333333333363</v>
      </c>
      <c r="AN28" s="8">
        <v>2.3285800188138999</v>
      </c>
      <c r="AO28" s="8">
        <v>2.2603928658367001</v>
      </c>
      <c r="AP28" s="8">
        <v>1.852184375212</v>
      </c>
      <c r="AQ28" s="8">
        <v>1.7907802262629999</v>
      </c>
      <c r="AR28" s="8">
        <v>1.8335309162290001</v>
      </c>
      <c r="AS28" s="8">
        <v>2.0903588154213</v>
      </c>
      <c r="AT28" s="8">
        <v>2.7773058697285</v>
      </c>
      <c r="AU28" s="8">
        <v>5.5471052251042998</v>
      </c>
      <c r="AV28" s="8">
        <v>7.4639893714841996</v>
      </c>
      <c r="AW28" s="8">
        <v>5.7617347106415</v>
      </c>
      <c r="AX28" s="8">
        <v>6.6478457412849004</v>
      </c>
      <c r="AY28" s="8">
        <v>6.5578963078581998</v>
      </c>
      <c r="AZ28" s="8">
        <v>6.6152097511735004</v>
      </c>
      <c r="BA28" s="8">
        <v>6.5975745750895998</v>
      </c>
      <c r="BB28" s="8">
        <v>6.7411188307284</v>
      </c>
      <c r="BC28" s="8">
        <v>6.9341962342950998</v>
      </c>
    </row>
    <row r="29" spans="1:55" x14ac:dyDescent="0.25">
      <c r="A29">
        <v>25</v>
      </c>
      <c r="B29">
        <v>25</v>
      </c>
      <c r="D29">
        <v>-7.1076626160243999</v>
      </c>
      <c r="E29">
        <v>-5.9897911924446001</v>
      </c>
      <c r="F29">
        <v>-5.5434610548509999</v>
      </c>
      <c r="G29">
        <v>-5.3704818373104004</v>
      </c>
      <c r="H29">
        <v>-5.9339576765666999</v>
      </c>
      <c r="I29">
        <v>-7.3170318113987003</v>
      </c>
      <c r="J29">
        <v>-9.4764825321953001</v>
      </c>
      <c r="K29">
        <v>-10.958178809199</v>
      </c>
      <c r="L29">
        <v>-7.6599727958303996</v>
      </c>
      <c r="M29">
        <v>-7.5678576993173001</v>
      </c>
      <c r="N29">
        <v>-15.066370211181001</v>
      </c>
      <c r="O29">
        <v>-14.019691529679999</v>
      </c>
      <c r="P29">
        <v>-12.710026313316</v>
      </c>
      <c r="Q29">
        <v>-13.657972704095</v>
      </c>
      <c r="R29">
        <v>-12.118628877702999</v>
      </c>
      <c r="S29">
        <v>-9.4363463189265993</v>
      </c>
      <c r="U29" s="1">
        <f t="shared" si="0"/>
        <v>14.488888888888875</v>
      </c>
      <c r="V29" s="1">
        <v>1.948</v>
      </c>
      <c r="W29" s="8">
        <v>1.4287596322959</v>
      </c>
      <c r="X29" s="8">
        <v>1.3961058143756999</v>
      </c>
      <c r="Y29" s="8">
        <v>1.2623504608363001</v>
      </c>
      <c r="Z29" s="8">
        <v>1.3462682265253001</v>
      </c>
      <c r="AA29" s="8">
        <v>1.5030755176549</v>
      </c>
      <c r="AB29" s="8">
        <v>2.135914435124</v>
      </c>
      <c r="AC29" s="8">
        <v>4.6153285168676996</v>
      </c>
      <c r="AD29" s="8">
        <v>6.1618876964805001</v>
      </c>
      <c r="AE29" s="8">
        <v>4.6034269397275001</v>
      </c>
      <c r="AF29" s="8">
        <v>5.8151964328012999</v>
      </c>
      <c r="AG29" s="8">
        <v>5.4502447996074999</v>
      </c>
      <c r="AH29" s="8">
        <v>5.5887614887805004</v>
      </c>
      <c r="AI29" s="8">
        <v>6.3232909104005</v>
      </c>
      <c r="AJ29" s="8">
        <v>6.3778308623548003</v>
      </c>
      <c r="AK29" s="8">
        <v>6.8787509952381001</v>
      </c>
      <c r="AM29" s="1">
        <f t="shared" si="2"/>
        <v>76.53888888888892</v>
      </c>
      <c r="AN29" s="8">
        <v>2.3285800188138999</v>
      </c>
      <c r="AO29" s="8">
        <v>2.2603928658367001</v>
      </c>
      <c r="AP29" s="8">
        <v>1.852184375212</v>
      </c>
      <c r="AQ29" s="8">
        <v>1.7907802262629999</v>
      </c>
      <c r="AR29" s="8">
        <v>1.8335309162290001</v>
      </c>
      <c r="AS29" s="8">
        <v>2.0903588154213</v>
      </c>
      <c r="AT29" s="8">
        <v>2.7773058697285</v>
      </c>
      <c r="AU29" s="8">
        <v>5.5471052251042998</v>
      </c>
      <c r="AV29" s="8">
        <v>7.4639893714841996</v>
      </c>
      <c r="AW29" s="8">
        <v>5.7617347106415</v>
      </c>
      <c r="AX29" s="8">
        <v>6.6478457412849004</v>
      </c>
      <c r="AY29" s="8">
        <v>6.5578963078581998</v>
      </c>
      <c r="AZ29" s="8">
        <v>6.6152097511735004</v>
      </c>
      <c r="BA29" s="8">
        <v>6.5975745750895998</v>
      </c>
      <c r="BB29" s="8">
        <v>6.7411188307284</v>
      </c>
      <c r="BC29" s="8">
        <v>6.9341962342950998</v>
      </c>
    </row>
    <row r="30" spans="1:55" x14ac:dyDescent="0.25">
      <c r="A30">
        <v>26</v>
      </c>
      <c r="B30">
        <v>26</v>
      </c>
      <c r="D30">
        <v>-6.7619156394714999</v>
      </c>
      <c r="E30">
        <v>-5.6708434578334996</v>
      </c>
      <c r="F30">
        <v>-5.2463518865754999</v>
      </c>
      <c r="G30">
        <v>-5.0897778741791999</v>
      </c>
      <c r="H30">
        <v>-5.6327708933725997</v>
      </c>
      <c r="I30">
        <v>-6.9676664282327003</v>
      </c>
      <c r="J30">
        <v>-9.0666447107652992</v>
      </c>
      <c r="K30">
        <v>-10.739420982953</v>
      </c>
      <c r="L30">
        <v>-7.5176935035502002</v>
      </c>
      <c r="M30">
        <v>-7.4462198201321002</v>
      </c>
      <c r="N30">
        <v>-14.976591617623001</v>
      </c>
      <c r="O30">
        <v>-13.554268337411999</v>
      </c>
      <c r="P30">
        <v>-12.810862473005001</v>
      </c>
      <c r="Q30">
        <v>-13.578634295417</v>
      </c>
      <c r="R30">
        <v>-12.472401391111999</v>
      </c>
      <c r="S30">
        <v>-9.5046551580929997</v>
      </c>
      <c r="U30" s="1">
        <f t="shared" si="0"/>
        <v>14.66044444444443</v>
      </c>
      <c r="V30" s="1">
        <v>1.948</v>
      </c>
      <c r="W30" s="8">
        <v>1.4287596322959</v>
      </c>
      <c r="X30" s="8">
        <v>1.3961058143756999</v>
      </c>
      <c r="Y30" s="8">
        <v>1.2623504608363001</v>
      </c>
      <c r="Z30" s="8">
        <v>1.3462682265253001</v>
      </c>
      <c r="AA30" s="8">
        <v>1.5030755176549</v>
      </c>
      <c r="AB30" s="8">
        <v>2.135914435124</v>
      </c>
      <c r="AC30" s="8">
        <v>4.6153285168676996</v>
      </c>
      <c r="AD30" s="8">
        <v>6.1618876964805001</v>
      </c>
      <c r="AE30" s="8">
        <v>4.6034269397275001</v>
      </c>
      <c r="AF30" s="8">
        <v>5.8151964328012999</v>
      </c>
      <c r="AG30" s="8">
        <v>5.4502447996074999</v>
      </c>
      <c r="AH30" s="8">
        <v>5.5887614887805004</v>
      </c>
      <c r="AI30" s="8">
        <v>6.3232909104005</v>
      </c>
      <c r="AJ30" s="8">
        <v>6.3778308623548003</v>
      </c>
      <c r="AK30" s="8">
        <v>6.8787509952381001</v>
      </c>
      <c r="AM30" s="1">
        <f t="shared" si="2"/>
        <v>76.710444444444477</v>
      </c>
      <c r="AN30" s="8">
        <v>2.3285800188138999</v>
      </c>
      <c r="AO30" s="8">
        <v>2.2603928658367001</v>
      </c>
      <c r="AP30" s="8">
        <v>1.852184375212</v>
      </c>
      <c r="AQ30" s="8">
        <v>1.7907802262629999</v>
      </c>
      <c r="AR30" s="8">
        <v>1.8335309162290001</v>
      </c>
      <c r="AS30" s="8">
        <v>2.0903588154213</v>
      </c>
      <c r="AT30" s="8">
        <v>2.7773058697285</v>
      </c>
      <c r="AU30" s="8">
        <v>5.5471052251042998</v>
      </c>
      <c r="AV30" s="8">
        <v>7.4639893714841996</v>
      </c>
      <c r="AW30" s="8">
        <v>5.7617347106415</v>
      </c>
      <c r="AX30" s="8">
        <v>6.6478457412849004</v>
      </c>
      <c r="AY30" s="8">
        <v>6.5578963078581998</v>
      </c>
      <c r="AZ30" s="8">
        <v>6.6152097511735004</v>
      </c>
      <c r="BA30" s="8">
        <v>6.5975745750895998</v>
      </c>
      <c r="BB30" s="8">
        <v>6.7411188307284</v>
      </c>
      <c r="BC30" s="8">
        <v>6.9341962342950998</v>
      </c>
    </row>
    <row r="31" spans="1:55" x14ac:dyDescent="0.25">
      <c r="A31">
        <v>27</v>
      </c>
      <c r="B31">
        <v>27</v>
      </c>
      <c r="D31">
        <v>-6.4307865816106</v>
      </c>
      <c r="E31">
        <v>-5.3743495568487001</v>
      </c>
      <c r="F31">
        <v>-4.9608661684467998</v>
      </c>
      <c r="G31">
        <v>-4.8185404934490004</v>
      </c>
      <c r="H31">
        <v>-5.3409515578397002</v>
      </c>
      <c r="I31">
        <v>-6.6316619235649004</v>
      </c>
      <c r="J31">
        <v>-8.6726512830719997</v>
      </c>
      <c r="K31">
        <v>-10.527680451490999</v>
      </c>
      <c r="L31">
        <v>-7.3978482417863001</v>
      </c>
      <c r="M31">
        <v>-7.3421439363566003</v>
      </c>
      <c r="N31">
        <v>-14.8886224965</v>
      </c>
      <c r="O31">
        <v>-13.106442808556</v>
      </c>
      <c r="P31">
        <v>-12.918926605957999</v>
      </c>
      <c r="Q31">
        <v>-13.467850898569001</v>
      </c>
      <c r="R31">
        <v>-12.822539548435</v>
      </c>
      <c r="S31">
        <v>-9.5273754647838995</v>
      </c>
      <c r="U31" s="1">
        <f t="shared" si="0"/>
        <v>14.831999999999985</v>
      </c>
      <c r="V31" s="1">
        <f>V28+(V34-V28)/2</f>
        <v>1.9764999999999999</v>
      </c>
      <c r="W31" s="1">
        <f t="shared" ref="W31:AK31" si="24">W28+(W34-W28)/2</f>
        <v>1.4344665581489</v>
      </c>
      <c r="X31" s="1">
        <f t="shared" si="24"/>
        <v>1.43047319983975</v>
      </c>
      <c r="Y31" s="1">
        <f t="shared" si="24"/>
        <v>1.3015615933863001</v>
      </c>
      <c r="Z31" s="1">
        <f t="shared" si="24"/>
        <v>1.3912741376583999</v>
      </c>
      <c r="AA31" s="1">
        <f t="shared" si="24"/>
        <v>1.5460019357336501</v>
      </c>
      <c r="AB31" s="1">
        <f t="shared" si="24"/>
        <v>2.1820084685687999</v>
      </c>
      <c r="AC31" s="1">
        <f t="shared" si="24"/>
        <v>4.6848912651814496</v>
      </c>
      <c r="AD31" s="1">
        <f t="shared" si="24"/>
        <v>6.2586317045444506</v>
      </c>
      <c r="AE31" s="1">
        <f t="shared" si="24"/>
        <v>4.6831105058582505</v>
      </c>
      <c r="AF31" s="1">
        <f t="shared" si="24"/>
        <v>5.8767943456241998</v>
      </c>
      <c r="AG31" s="1">
        <f t="shared" si="24"/>
        <v>5.5324463628827996</v>
      </c>
      <c r="AH31" s="1">
        <f t="shared" si="24"/>
        <v>5.6627870134518501</v>
      </c>
      <c r="AI31" s="1">
        <f t="shared" si="24"/>
        <v>6.3573947697669499</v>
      </c>
      <c r="AJ31" s="1">
        <f t="shared" si="24"/>
        <v>6.4118266015296008</v>
      </c>
      <c r="AK31" s="1">
        <f t="shared" si="24"/>
        <v>6.9028859427048506</v>
      </c>
      <c r="AM31" s="1">
        <f t="shared" si="2"/>
        <v>76.882000000000033</v>
      </c>
      <c r="AN31" s="8">
        <f>AN28+(AN34-AN28)/2</f>
        <v>2.3461990112794999</v>
      </c>
      <c r="AO31" s="8">
        <f t="shared" ref="AO31:BC31" si="25">AO28+(AO34-AO28)/2</f>
        <v>2.2493065663490501</v>
      </c>
      <c r="AP31" s="8">
        <f t="shared" si="25"/>
        <v>1.8733127855895</v>
      </c>
      <c r="AQ31" s="8">
        <f t="shared" si="25"/>
        <v>1.8040677832920999</v>
      </c>
      <c r="AR31" s="8">
        <f t="shared" si="25"/>
        <v>1.8626808255920002</v>
      </c>
      <c r="AS31" s="8">
        <f t="shared" si="25"/>
        <v>2.1214153022082503</v>
      </c>
      <c r="AT31" s="8">
        <f t="shared" si="25"/>
        <v>2.8058755704585003</v>
      </c>
      <c r="AU31" s="8">
        <f t="shared" si="25"/>
        <v>5.5921385311741005</v>
      </c>
      <c r="AV31" s="8">
        <f t="shared" si="25"/>
        <v>7.52466212281655</v>
      </c>
      <c r="AW31" s="8">
        <f t="shared" si="25"/>
        <v>5.8204822102467499</v>
      </c>
      <c r="AX31" s="8">
        <f t="shared" si="25"/>
        <v>6.6877792485382006</v>
      </c>
      <c r="AY31" s="8">
        <f t="shared" si="25"/>
        <v>6.6094490568180504</v>
      </c>
      <c r="AZ31" s="8">
        <f t="shared" si="25"/>
        <v>6.6647703185412004</v>
      </c>
      <c r="BA31" s="8">
        <f t="shared" si="25"/>
        <v>6.5971056074069505</v>
      </c>
      <c r="BB31" s="8">
        <f t="shared" si="25"/>
        <v>6.7535783651788002</v>
      </c>
      <c r="BC31" s="8">
        <f t="shared" si="25"/>
        <v>6.9279003736399503</v>
      </c>
    </row>
    <row r="32" spans="1:55" x14ac:dyDescent="0.25">
      <c r="A32">
        <v>28</v>
      </c>
      <c r="B32">
        <v>28</v>
      </c>
      <c r="D32">
        <v>-6.1134067566525001</v>
      </c>
      <c r="E32">
        <v>-5.0920623043114004</v>
      </c>
      <c r="F32">
        <v>-4.6863017624153001</v>
      </c>
      <c r="G32">
        <v>-4.5532977240046</v>
      </c>
      <c r="H32">
        <v>-5.0589355495925998</v>
      </c>
      <c r="I32">
        <v>-6.3093138275458998</v>
      </c>
      <c r="J32">
        <v>-8.2926323695973991</v>
      </c>
      <c r="K32">
        <v>-10.323276663982</v>
      </c>
      <c r="L32">
        <v>-7.2998045401929996</v>
      </c>
      <c r="M32">
        <v>-7.2549390531332003</v>
      </c>
      <c r="N32">
        <v>-14.800916568330999</v>
      </c>
      <c r="O32">
        <v>-12.67900422342</v>
      </c>
      <c r="P32">
        <v>-13.030854737258</v>
      </c>
      <c r="Q32">
        <v>-13.323325631236001</v>
      </c>
      <c r="R32">
        <v>-13.144890371329</v>
      </c>
      <c r="S32">
        <v>-9.4948420031954992</v>
      </c>
      <c r="U32" s="1">
        <f t="shared" si="0"/>
        <v>15.00355555555554</v>
      </c>
      <c r="V32" s="1">
        <f t="shared" ref="V32:AK32" si="26">V29+(V35-V29)/2</f>
        <v>1.9764999999999999</v>
      </c>
      <c r="W32" s="1">
        <f t="shared" si="26"/>
        <v>1.4344665581489</v>
      </c>
      <c r="X32" s="1">
        <f t="shared" si="26"/>
        <v>1.43047319983975</v>
      </c>
      <c r="Y32" s="1">
        <f t="shared" si="26"/>
        <v>1.3015615933863001</v>
      </c>
      <c r="Z32" s="1">
        <f t="shared" si="26"/>
        <v>1.3912741376583999</v>
      </c>
      <c r="AA32" s="1">
        <f t="shared" si="26"/>
        <v>1.5460019357336501</v>
      </c>
      <c r="AB32" s="1">
        <f t="shared" si="26"/>
        <v>2.1820084685687999</v>
      </c>
      <c r="AC32" s="1">
        <f t="shared" si="26"/>
        <v>4.6848912651814496</v>
      </c>
      <c r="AD32" s="1">
        <f t="shared" si="26"/>
        <v>6.2586317045444506</v>
      </c>
      <c r="AE32" s="1">
        <f t="shared" si="26"/>
        <v>4.6831105058582505</v>
      </c>
      <c r="AF32" s="1">
        <f t="shared" si="26"/>
        <v>5.8767943456241998</v>
      </c>
      <c r="AG32" s="1">
        <f t="shared" si="26"/>
        <v>5.5324463628827996</v>
      </c>
      <c r="AH32" s="1">
        <f t="shared" si="26"/>
        <v>5.6627870134518501</v>
      </c>
      <c r="AI32" s="1">
        <f t="shared" si="26"/>
        <v>6.3573947697669499</v>
      </c>
      <c r="AJ32" s="1">
        <f t="shared" si="26"/>
        <v>6.4118266015296008</v>
      </c>
      <c r="AK32" s="1">
        <f t="shared" si="26"/>
        <v>6.9028859427048506</v>
      </c>
      <c r="AM32" s="1">
        <f t="shared" si="2"/>
        <v>77.05355555555559</v>
      </c>
      <c r="AN32" s="8">
        <f t="shared" ref="AN32:BC32" si="27">AN29+(AN35-AN29)/2</f>
        <v>2.3461990112794999</v>
      </c>
      <c r="AO32" s="8">
        <f t="shared" si="27"/>
        <v>2.2493065663490501</v>
      </c>
      <c r="AP32" s="8">
        <f t="shared" si="27"/>
        <v>1.8733127855895</v>
      </c>
      <c r="AQ32" s="8">
        <f t="shared" si="27"/>
        <v>1.8040677832920999</v>
      </c>
      <c r="AR32" s="8">
        <f t="shared" si="27"/>
        <v>1.8626808255920002</v>
      </c>
      <c r="AS32" s="8">
        <f t="shared" si="27"/>
        <v>2.1214153022082503</v>
      </c>
      <c r="AT32" s="8">
        <f t="shared" si="27"/>
        <v>2.8058755704585003</v>
      </c>
      <c r="AU32" s="8">
        <f t="shared" si="27"/>
        <v>5.5921385311741005</v>
      </c>
      <c r="AV32" s="8">
        <f t="shared" si="27"/>
        <v>7.52466212281655</v>
      </c>
      <c r="AW32" s="8">
        <f t="shared" si="27"/>
        <v>5.8204822102467499</v>
      </c>
      <c r="AX32" s="8">
        <f t="shared" si="27"/>
        <v>6.6877792485382006</v>
      </c>
      <c r="AY32" s="8">
        <f t="shared" si="27"/>
        <v>6.6094490568180504</v>
      </c>
      <c r="AZ32" s="8">
        <f t="shared" si="27"/>
        <v>6.6647703185412004</v>
      </c>
      <c r="BA32" s="8">
        <f t="shared" si="27"/>
        <v>6.5971056074069505</v>
      </c>
      <c r="BB32" s="8">
        <f t="shared" si="27"/>
        <v>6.7535783651788002</v>
      </c>
      <c r="BC32" s="8">
        <f t="shared" si="27"/>
        <v>6.9279003736399503</v>
      </c>
    </row>
    <row r="33" spans="1:55" x14ac:dyDescent="0.25">
      <c r="A33">
        <v>29</v>
      </c>
      <c r="B33">
        <v>29</v>
      </c>
      <c r="D33">
        <v>-5.8089698296350001</v>
      </c>
      <c r="E33">
        <v>-4.8160124625547001</v>
      </c>
      <c r="F33">
        <v>-4.4220291822625004</v>
      </c>
      <c r="G33">
        <v>-4.2927405685310003</v>
      </c>
      <c r="H33">
        <v>-4.7873565089824002</v>
      </c>
      <c r="I33">
        <v>-5.9998483071882003</v>
      </c>
      <c r="J33">
        <v>-7.9251709272908997</v>
      </c>
      <c r="K33">
        <v>-10.125705462294</v>
      </c>
      <c r="L33">
        <v>-7.2230757215972003</v>
      </c>
      <c r="M33">
        <v>-7.1839071256803999</v>
      </c>
      <c r="N33">
        <v>-14.712168239552</v>
      </c>
      <c r="O33">
        <v>-12.273972131201001</v>
      </c>
      <c r="P33">
        <v>-13.143280857723999</v>
      </c>
      <c r="Q33">
        <v>-13.144386234691</v>
      </c>
      <c r="R33">
        <v>-13.411095051937</v>
      </c>
      <c r="S33">
        <v>-9.4082371074213</v>
      </c>
      <c r="U33" s="1">
        <f t="shared" si="0"/>
        <v>15.175111111111095</v>
      </c>
      <c r="V33" s="1">
        <f t="shared" ref="V33:AK33" si="28">V30+(V36-V30)/2</f>
        <v>1.9764999999999999</v>
      </c>
      <c r="W33" s="1">
        <f t="shared" si="28"/>
        <v>1.4344665581489</v>
      </c>
      <c r="X33" s="1">
        <f t="shared" si="28"/>
        <v>1.43047319983975</v>
      </c>
      <c r="Y33" s="1">
        <f t="shared" si="28"/>
        <v>1.3015615933863001</v>
      </c>
      <c r="Z33" s="1">
        <f t="shared" si="28"/>
        <v>1.3912741376583999</v>
      </c>
      <c r="AA33" s="1">
        <f t="shared" si="28"/>
        <v>1.5460019357336501</v>
      </c>
      <c r="AB33" s="1">
        <f t="shared" si="28"/>
        <v>2.1820084685687999</v>
      </c>
      <c r="AC33" s="1">
        <f t="shared" si="28"/>
        <v>4.6848912651814496</v>
      </c>
      <c r="AD33" s="1">
        <f t="shared" si="28"/>
        <v>6.2586317045444506</v>
      </c>
      <c r="AE33" s="1">
        <f t="shared" si="28"/>
        <v>4.6831105058582505</v>
      </c>
      <c r="AF33" s="1">
        <f t="shared" si="28"/>
        <v>5.8767943456241998</v>
      </c>
      <c r="AG33" s="1">
        <f t="shared" si="28"/>
        <v>5.5324463628827996</v>
      </c>
      <c r="AH33" s="1">
        <f t="shared" si="28"/>
        <v>5.6627870134518501</v>
      </c>
      <c r="AI33" s="1">
        <f t="shared" si="28"/>
        <v>6.3573947697669499</v>
      </c>
      <c r="AJ33" s="1">
        <f t="shared" si="28"/>
        <v>6.4118266015296008</v>
      </c>
      <c r="AK33" s="1">
        <f t="shared" si="28"/>
        <v>6.9028859427048506</v>
      </c>
      <c r="AM33" s="1">
        <f t="shared" si="2"/>
        <v>77.225111111111147</v>
      </c>
      <c r="AN33" s="8">
        <f t="shared" ref="AN33:BC33" si="29">AN30+(AN36-AN30)/2</f>
        <v>2.3461990112794999</v>
      </c>
      <c r="AO33" s="8">
        <f t="shared" si="29"/>
        <v>2.2493065663490501</v>
      </c>
      <c r="AP33" s="8">
        <f t="shared" si="29"/>
        <v>1.8733127855895</v>
      </c>
      <c r="AQ33" s="8">
        <f t="shared" si="29"/>
        <v>1.8040677832920999</v>
      </c>
      <c r="AR33" s="8">
        <f t="shared" si="29"/>
        <v>1.8626808255920002</v>
      </c>
      <c r="AS33" s="8">
        <f t="shared" si="29"/>
        <v>2.1214153022082503</v>
      </c>
      <c r="AT33" s="8">
        <f t="shared" si="29"/>
        <v>2.8058755704585003</v>
      </c>
      <c r="AU33" s="8">
        <f t="shared" si="29"/>
        <v>5.5921385311741005</v>
      </c>
      <c r="AV33" s="8">
        <f t="shared" si="29"/>
        <v>7.52466212281655</v>
      </c>
      <c r="AW33" s="8">
        <f t="shared" si="29"/>
        <v>5.8204822102467499</v>
      </c>
      <c r="AX33" s="8">
        <f t="shared" si="29"/>
        <v>6.6877792485382006</v>
      </c>
      <c r="AY33" s="8">
        <f t="shared" si="29"/>
        <v>6.6094490568180504</v>
      </c>
      <c r="AZ33" s="8">
        <f t="shared" si="29"/>
        <v>6.6647703185412004</v>
      </c>
      <c r="BA33" s="8">
        <f t="shared" si="29"/>
        <v>6.5971056074069505</v>
      </c>
      <c r="BB33" s="8">
        <f t="shared" si="29"/>
        <v>6.7535783651788002</v>
      </c>
      <c r="BC33" s="8">
        <f t="shared" si="29"/>
        <v>6.9279003736399503</v>
      </c>
    </row>
    <row r="34" spans="1:55" x14ac:dyDescent="0.25">
      <c r="A34">
        <v>30</v>
      </c>
      <c r="B34">
        <v>30</v>
      </c>
      <c r="D34">
        <v>-5.5167445540787003</v>
      </c>
      <c r="E34">
        <v>-4.5418594314911998</v>
      </c>
      <c r="F34">
        <v>-4.1674640914658001</v>
      </c>
      <c r="G34">
        <v>-4.0376254745711</v>
      </c>
      <c r="H34">
        <v>-4.5261396502673001</v>
      </c>
      <c r="I34">
        <v>-5.7017178689856003</v>
      </c>
      <c r="J34">
        <v>-7.5693493865176</v>
      </c>
      <c r="K34">
        <v>-9.9339017568652004</v>
      </c>
      <c r="L34">
        <v>-7.1675766758397996</v>
      </c>
      <c r="M34">
        <v>-7.1285211085769999</v>
      </c>
      <c r="N34">
        <v>-14.621245267791</v>
      </c>
      <c r="O34">
        <v>-11.892672008735</v>
      </c>
      <c r="P34">
        <v>-13.253072411967</v>
      </c>
      <c r="Q34">
        <v>-12.932332266545</v>
      </c>
      <c r="R34">
        <v>-13.592604835448</v>
      </c>
      <c r="S34">
        <v>-9.2796912094879005</v>
      </c>
      <c r="U34" s="1">
        <f t="shared" si="0"/>
        <v>15.34666666666665</v>
      </c>
      <c r="V34" s="1">
        <v>2.0049999999999999</v>
      </c>
      <c r="W34" s="8">
        <v>1.4401734840019</v>
      </c>
      <c r="X34" s="8">
        <v>1.4648405853038</v>
      </c>
      <c r="Y34" s="8">
        <v>1.3407727259363</v>
      </c>
      <c r="Z34" s="8">
        <v>1.4362800487915</v>
      </c>
      <c r="AA34" s="8">
        <v>1.5889283538123999</v>
      </c>
      <c r="AB34" s="8">
        <v>2.2281025020135998</v>
      </c>
      <c r="AC34" s="8">
        <v>4.7544540134951996</v>
      </c>
      <c r="AD34" s="8">
        <v>6.3553757126084003</v>
      </c>
      <c r="AE34" s="8">
        <v>4.7627940719890001</v>
      </c>
      <c r="AF34" s="8">
        <v>5.9383922584470996</v>
      </c>
      <c r="AG34" s="8">
        <v>5.6146479261581002</v>
      </c>
      <c r="AH34" s="8">
        <v>5.7368125381231998</v>
      </c>
      <c r="AI34" s="8">
        <v>6.3914986291333999</v>
      </c>
      <c r="AJ34" s="8">
        <v>6.4458223407044004</v>
      </c>
      <c r="AK34" s="8">
        <v>6.9270208901716002</v>
      </c>
      <c r="AM34" s="1">
        <f t="shared" si="2"/>
        <v>77.396666666666704</v>
      </c>
      <c r="AN34" s="8">
        <v>2.3638180037451</v>
      </c>
      <c r="AO34" s="8">
        <v>2.2382202668614002</v>
      </c>
      <c r="AP34" s="8">
        <v>1.894441195967</v>
      </c>
      <c r="AQ34" s="8">
        <v>1.8173553403211999</v>
      </c>
      <c r="AR34" s="8">
        <v>1.8918307349550001</v>
      </c>
      <c r="AS34" s="8">
        <v>2.1524717889952001</v>
      </c>
      <c r="AT34" s="8">
        <v>2.8344452711885002</v>
      </c>
      <c r="AU34" s="8">
        <v>5.6371718372439004</v>
      </c>
      <c r="AV34" s="8">
        <v>7.5853348741489004</v>
      </c>
      <c r="AW34" s="8">
        <v>5.8792297098519999</v>
      </c>
      <c r="AX34" s="8">
        <v>6.7277127557915</v>
      </c>
      <c r="AY34" s="8">
        <v>6.6610018057779001</v>
      </c>
      <c r="AZ34" s="8">
        <v>6.7143308859089004</v>
      </c>
      <c r="BA34" s="8">
        <v>6.5966366397243004</v>
      </c>
      <c r="BB34" s="8">
        <v>6.7660378996292003</v>
      </c>
      <c r="BC34" s="8">
        <v>6.9216045129847998</v>
      </c>
    </row>
    <row r="35" spans="1:55" x14ac:dyDescent="0.25">
      <c r="A35">
        <v>31</v>
      </c>
      <c r="B35">
        <v>31</v>
      </c>
      <c r="D35">
        <v>-5.2360480598291996</v>
      </c>
      <c r="E35">
        <v>-4.2705859118714002</v>
      </c>
      <c r="F35">
        <v>-3.9220819637463</v>
      </c>
      <c r="G35">
        <v>-3.7899737216851999</v>
      </c>
      <c r="H35">
        <v>-4.274524922276</v>
      </c>
      <c r="I35">
        <v>-5.4131477554123997</v>
      </c>
      <c r="J35">
        <v>-7.2246624868584997</v>
      </c>
      <c r="K35">
        <v>-9.7464838176948998</v>
      </c>
      <c r="L35">
        <v>-7.1334754258892996</v>
      </c>
      <c r="M35">
        <v>-7.0884780779585004</v>
      </c>
      <c r="N35">
        <v>-14.527154087489</v>
      </c>
      <c r="O35">
        <v>-11.536020409741001</v>
      </c>
      <c r="P35">
        <v>-13.357497443074999</v>
      </c>
      <c r="Q35">
        <v>-12.690314453878001</v>
      </c>
      <c r="R35">
        <v>-13.667099047540001</v>
      </c>
      <c r="S35">
        <v>-9.1295202365846997</v>
      </c>
      <c r="U35" s="1">
        <f t="shared" si="0"/>
        <v>15.518222222222205</v>
      </c>
      <c r="V35" s="1">
        <v>2.0049999999999999</v>
      </c>
      <c r="W35" s="8">
        <v>1.4401734840019</v>
      </c>
      <c r="X35" s="8">
        <v>1.4648405853038</v>
      </c>
      <c r="Y35" s="8">
        <v>1.3407727259363</v>
      </c>
      <c r="Z35" s="8">
        <v>1.4362800487915</v>
      </c>
      <c r="AA35" s="8">
        <v>1.5889283538123999</v>
      </c>
      <c r="AB35" s="8">
        <v>2.2281025020135998</v>
      </c>
      <c r="AC35" s="8">
        <v>4.7544540134951996</v>
      </c>
      <c r="AD35" s="8">
        <v>6.3553757126084003</v>
      </c>
      <c r="AE35" s="8">
        <v>4.7627940719890001</v>
      </c>
      <c r="AF35" s="8">
        <v>5.9383922584470996</v>
      </c>
      <c r="AG35" s="8">
        <v>5.6146479261581002</v>
      </c>
      <c r="AH35" s="8">
        <v>5.7368125381231998</v>
      </c>
      <c r="AI35" s="8">
        <v>6.3914986291333999</v>
      </c>
      <c r="AJ35" s="8">
        <v>6.4458223407044004</v>
      </c>
      <c r="AK35" s="8">
        <v>6.9270208901716002</v>
      </c>
      <c r="AM35" s="1">
        <f t="shared" si="2"/>
        <v>77.568222222222261</v>
      </c>
      <c r="AN35" s="8">
        <v>2.3638180037451</v>
      </c>
      <c r="AO35" s="8">
        <v>2.2382202668614002</v>
      </c>
      <c r="AP35" s="8">
        <v>1.894441195967</v>
      </c>
      <c r="AQ35" s="8">
        <v>1.8173553403211999</v>
      </c>
      <c r="AR35" s="8">
        <v>1.8918307349550001</v>
      </c>
      <c r="AS35" s="8">
        <v>2.1524717889952001</v>
      </c>
      <c r="AT35" s="8">
        <v>2.8344452711885002</v>
      </c>
      <c r="AU35" s="8">
        <v>5.6371718372439004</v>
      </c>
      <c r="AV35" s="8">
        <v>7.5853348741489004</v>
      </c>
      <c r="AW35" s="8">
        <v>5.8792297098519999</v>
      </c>
      <c r="AX35" s="8">
        <v>6.7277127557915</v>
      </c>
      <c r="AY35" s="8">
        <v>6.6610018057779001</v>
      </c>
      <c r="AZ35" s="8">
        <v>6.7143308859089004</v>
      </c>
      <c r="BA35" s="8">
        <v>6.5966366397243004</v>
      </c>
      <c r="BB35" s="8">
        <v>6.7660378996292003</v>
      </c>
      <c r="BC35" s="8">
        <v>6.9216045129847998</v>
      </c>
    </row>
    <row r="36" spans="1:55" x14ac:dyDescent="0.25">
      <c r="A36">
        <v>32</v>
      </c>
      <c r="B36">
        <v>32</v>
      </c>
      <c r="D36">
        <v>-4.9662480458606</v>
      </c>
      <c r="E36">
        <v>-4.0074486605743997</v>
      </c>
      <c r="F36">
        <v>-3.6854011182289002</v>
      </c>
      <c r="G36">
        <v>-3.5518349485995002</v>
      </c>
      <c r="H36">
        <v>-4.0311666840339999</v>
      </c>
      <c r="I36">
        <v>-5.1326506142481003</v>
      </c>
      <c r="J36">
        <v>-6.8909008804893004</v>
      </c>
      <c r="K36">
        <v>-9.5622982563200996</v>
      </c>
      <c r="L36">
        <v>-7.1212836087484996</v>
      </c>
      <c r="M36">
        <v>-7.0636332110820002</v>
      </c>
      <c r="N36">
        <v>-14.429043863176</v>
      </c>
      <c r="O36">
        <v>-11.204485530553001</v>
      </c>
      <c r="P36">
        <v>-13.454366766227</v>
      </c>
      <c r="Q36">
        <v>-12.423202413283001</v>
      </c>
      <c r="R36">
        <v>-13.62504765471</v>
      </c>
      <c r="S36">
        <v>-8.9818848175751</v>
      </c>
      <c r="U36" s="1">
        <f t="shared" si="0"/>
        <v>15.68977777777776</v>
      </c>
      <c r="V36" s="1">
        <v>2.0049999999999999</v>
      </c>
      <c r="W36" s="8">
        <v>1.4401734840019</v>
      </c>
      <c r="X36" s="8">
        <v>1.4648405853038</v>
      </c>
      <c r="Y36" s="8">
        <v>1.3407727259363</v>
      </c>
      <c r="Z36" s="8">
        <v>1.4362800487915</v>
      </c>
      <c r="AA36" s="8">
        <v>1.5889283538123999</v>
      </c>
      <c r="AB36" s="8">
        <v>2.2281025020135998</v>
      </c>
      <c r="AC36" s="8">
        <v>4.7544540134951996</v>
      </c>
      <c r="AD36" s="8">
        <v>6.3553757126084003</v>
      </c>
      <c r="AE36" s="8">
        <v>4.7627940719890001</v>
      </c>
      <c r="AF36" s="8">
        <v>5.9383922584470996</v>
      </c>
      <c r="AG36" s="8">
        <v>5.6146479261581002</v>
      </c>
      <c r="AH36" s="8">
        <v>5.7368125381231998</v>
      </c>
      <c r="AI36" s="8">
        <v>6.3914986291333999</v>
      </c>
      <c r="AJ36" s="8">
        <v>6.4458223407044004</v>
      </c>
      <c r="AK36" s="8">
        <v>6.9270208901716002</v>
      </c>
      <c r="AM36" s="1">
        <f t="shared" si="2"/>
        <v>77.739777777777817</v>
      </c>
      <c r="AN36" s="8">
        <v>2.3638180037451</v>
      </c>
      <c r="AO36" s="8">
        <v>2.2382202668614002</v>
      </c>
      <c r="AP36" s="8">
        <v>1.894441195967</v>
      </c>
      <c r="AQ36" s="8">
        <v>1.8173553403211999</v>
      </c>
      <c r="AR36" s="8">
        <v>1.8918307349550001</v>
      </c>
      <c r="AS36" s="8">
        <v>2.1524717889952001</v>
      </c>
      <c r="AT36" s="8">
        <v>2.8344452711885002</v>
      </c>
      <c r="AU36" s="8">
        <v>5.6371718372439004</v>
      </c>
      <c r="AV36" s="8">
        <v>7.5853348741489004</v>
      </c>
      <c r="AW36" s="8">
        <v>5.8792297098519999</v>
      </c>
      <c r="AX36" s="8">
        <v>6.7277127557915</v>
      </c>
      <c r="AY36" s="8">
        <v>6.6610018057779001</v>
      </c>
      <c r="AZ36" s="8">
        <v>6.7143308859089004</v>
      </c>
      <c r="BA36" s="8">
        <v>6.5966366397243004</v>
      </c>
      <c r="BB36" s="8">
        <v>6.7660378996292003</v>
      </c>
      <c r="BC36" s="8">
        <v>6.9216045129847998</v>
      </c>
    </row>
    <row r="37" spans="1:55" x14ac:dyDescent="0.25">
      <c r="A37">
        <v>33</v>
      </c>
      <c r="B37">
        <v>33</v>
      </c>
      <c r="D37">
        <v>-4.7067743458677</v>
      </c>
      <c r="E37">
        <v>-3.7588851917628001</v>
      </c>
      <c r="F37">
        <v>-3.4569899339108998</v>
      </c>
      <c r="G37">
        <v>-3.3244833229621999</v>
      </c>
      <c r="H37">
        <v>-3.7945846982361999</v>
      </c>
      <c r="I37">
        <v>-4.8594153446785997</v>
      </c>
      <c r="J37">
        <v>-6.5678697899402998</v>
      </c>
      <c r="K37">
        <v>-9.3806963814966995</v>
      </c>
      <c r="L37">
        <v>-7.1315773736018997</v>
      </c>
      <c r="M37">
        <v>-7.0539850824838997</v>
      </c>
      <c r="N37">
        <v>-14.326168376956</v>
      </c>
      <c r="O37">
        <v>-10.898240312361001</v>
      </c>
      <c r="P37">
        <v>-13.542218511414999</v>
      </c>
      <c r="Q37">
        <v>-12.137093788852001</v>
      </c>
      <c r="R37">
        <v>-13.473199910946001</v>
      </c>
      <c r="S37">
        <v>-8.8607182139411993</v>
      </c>
      <c r="U37" s="1">
        <f t="shared" si="0"/>
        <v>15.861333333333315</v>
      </c>
      <c r="V37" s="1">
        <f>V34+(V40-V34)/2</f>
        <v>2.0054499999999997</v>
      </c>
      <c r="W37" s="1">
        <f t="shared" ref="W37:AK37" si="30">W34+(W40-W34)/2</f>
        <v>1.4727950074045499</v>
      </c>
      <c r="X37" s="1">
        <f t="shared" si="30"/>
        <v>1.4975030684427</v>
      </c>
      <c r="Y37" s="1">
        <f t="shared" si="30"/>
        <v>1.38223291334965</v>
      </c>
      <c r="Z37" s="1">
        <f t="shared" si="30"/>
        <v>1.4755086099349499</v>
      </c>
      <c r="AA37" s="1">
        <f t="shared" si="30"/>
        <v>1.6287010421939501</v>
      </c>
      <c r="AB37" s="1">
        <f t="shared" si="30"/>
        <v>2.2728434850019998</v>
      </c>
      <c r="AC37" s="1">
        <f t="shared" si="30"/>
        <v>4.8202475481492497</v>
      </c>
      <c r="AD37" s="1">
        <f t="shared" si="30"/>
        <v>6.4480391911214001</v>
      </c>
      <c r="AE37" s="1">
        <f t="shared" si="30"/>
        <v>4.8411241254587001</v>
      </c>
      <c r="AF37" s="1">
        <f t="shared" si="30"/>
        <v>5.9971753418308502</v>
      </c>
      <c r="AG37" s="1">
        <f t="shared" si="30"/>
        <v>5.6933256125014005</v>
      </c>
      <c r="AH37" s="1">
        <f t="shared" si="30"/>
        <v>5.8084331861101504</v>
      </c>
      <c r="AI37" s="1">
        <f t="shared" si="30"/>
        <v>6.4202593244775006</v>
      </c>
      <c r="AJ37" s="1">
        <f t="shared" si="30"/>
        <v>6.4756718477535502</v>
      </c>
      <c r="AK37" s="1">
        <f t="shared" si="30"/>
        <v>6.9424353177285507</v>
      </c>
      <c r="AM37" s="1">
        <f t="shared" si="2"/>
        <v>77.911333333333374</v>
      </c>
      <c r="AN37" s="8">
        <f>AN34+(AN40-AN34)/2</f>
        <v>2.380099905397</v>
      </c>
      <c r="AO37" s="8">
        <f t="shared" ref="AO37:BC37" si="31">AO34+(AO40-AO34)/2</f>
        <v>2.2096203634626002</v>
      </c>
      <c r="AP37" s="8">
        <f t="shared" si="31"/>
        <v>1.91396848115935</v>
      </c>
      <c r="AQ37" s="8">
        <f t="shared" si="31"/>
        <v>1.8322323936350999</v>
      </c>
      <c r="AR37" s="8">
        <f t="shared" si="31"/>
        <v>1.9217938942015</v>
      </c>
      <c r="AS37" s="8">
        <f t="shared" si="31"/>
        <v>2.1797720062171</v>
      </c>
      <c r="AT37" s="8">
        <f t="shared" si="31"/>
        <v>2.8602641064459502</v>
      </c>
      <c r="AU37" s="8">
        <f t="shared" si="31"/>
        <v>5.6784489933025002</v>
      </c>
      <c r="AV37" s="8">
        <f t="shared" si="31"/>
        <v>7.6417169992508001</v>
      </c>
      <c r="AW37" s="8">
        <f t="shared" si="31"/>
        <v>5.9341936433630504</v>
      </c>
      <c r="AX37" s="8">
        <f t="shared" si="31"/>
        <v>6.7647534903738498</v>
      </c>
      <c r="AY37" s="8">
        <f t="shared" si="31"/>
        <v>6.7084754452792499</v>
      </c>
      <c r="AZ37" s="8">
        <f t="shared" si="31"/>
        <v>6.7602909657435504</v>
      </c>
      <c r="BA37" s="8">
        <f t="shared" si="31"/>
        <v>6.5937668446238007</v>
      </c>
      <c r="BB37" s="8">
        <f t="shared" si="31"/>
        <v>6.7770142174989498</v>
      </c>
      <c r="BC37" s="8">
        <f t="shared" si="31"/>
        <v>6.9170912236512496</v>
      </c>
    </row>
    <row r="38" spans="1:55" x14ac:dyDescent="0.25">
      <c r="A38">
        <v>34</v>
      </c>
      <c r="B38">
        <v>34</v>
      </c>
      <c r="D38">
        <v>-4.4570930641599</v>
      </c>
      <c r="E38">
        <v>-3.5290441927981</v>
      </c>
      <c r="F38">
        <v>-3.2364357874256999</v>
      </c>
      <c r="G38">
        <v>-3.1078143444522999</v>
      </c>
      <c r="H38">
        <v>-3.5637037024247</v>
      </c>
      <c r="I38">
        <v>-4.5930675406688</v>
      </c>
      <c r="J38">
        <v>-6.2551666816192997</v>
      </c>
      <c r="K38">
        <v>-9.2013455254512007</v>
      </c>
      <c r="L38">
        <v>-7.1649574383512</v>
      </c>
      <c r="M38">
        <v>-7.0596249667492001</v>
      </c>
      <c r="N38">
        <v>-14.217994829897</v>
      </c>
      <c r="O38">
        <v>-10.617116237776001</v>
      </c>
      <c r="P38">
        <v>-13.620412991905001</v>
      </c>
      <c r="Q38">
        <v>-11.838839291137999</v>
      </c>
      <c r="R38">
        <v>-13.232647221424999</v>
      </c>
      <c r="S38">
        <v>-8.7868883861310998</v>
      </c>
      <c r="U38" s="1">
        <f t="shared" si="0"/>
        <v>16.03288888888887</v>
      </c>
      <c r="V38" s="1">
        <f t="shared" ref="V38:AK38" si="32">V35+(V41-V35)/2</f>
        <v>2.0054499999999997</v>
      </c>
      <c r="W38" s="1">
        <f t="shared" si="32"/>
        <v>1.4727950074045499</v>
      </c>
      <c r="X38" s="1">
        <f t="shared" si="32"/>
        <v>1.4975030684427</v>
      </c>
      <c r="Y38" s="1">
        <f t="shared" si="32"/>
        <v>1.38223291334965</v>
      </c>
      <c r="Z38" s="1">
        <f t="shared" si="32"/>
        <v>1.4755086099349499</v>
      </c>
      <c r="AA38" s="1">
        <f t="shared" si="32"/>
        <v>1.6287010421939501</v>
      </c>
      <c r="AB38" s="1">
        <f t="shared" si="32"/>
        <v>2.2728434850019998</v>
      </c>
      <c r="AC38" s="1">
        <f t="shared" si="32"/>
        <v>4.8202475481492497</v>
      </c>
      <c r="AD38" s="1">
        <f t="shared" si="32"/>
        <v>6.4480391911214001</v>
      </c>
      <c r="AE38" s="1">
        <f t="shared" si="32"/>
        <v>4.8411241254587001</v>
      </c>
      <c r="AF38" s="1">
        <f t="shared" si="32"/>
        <v>5.9971753418308502</v>
      </c>
      <c r="AG38" s="1">
        <f t="shared" si="32"/>
        <v>5.6933256125014005</v>
      </c>
      <c r="AH38" s="1">
        <f t="shared" si="32"/>
        <v>5.8084331861101504</v>
      </c>
      <c r="AI38" s="1">
        <f t="shared" si="32"/>
        <v>6.4202593244775006</v>
      </c>
      <c r="AJ38" s="1">
        <f t="shared" si="32"/>
        <v>6.4756718477535502</v>
      </c>
      <c r="AK38" s="1">
        <f t="shared" si="32"/>
        <v>6.9424353177285507</v>
      </c>
      <c r="AM38" s="1">
        <f t="shared" si="2"/>
        <v>78.082888888888931</v>
      </c>
      <c r="AN38" s="8">
        <f t="shared" ref="AN38:BC38" si="33">AN35+(AN41-AN35)/2</f>
        <v>2.380099905397</v>
      </c>
      <c r="AO38" s="8">
        <f t="shared" si="33"/>
        <v>2.2096203634626002</v>
      </c>
      <c r="AP38" s="8">
        <f t="shared" si="33"/>
        <v>1.91396848115935</v>
      </c>
      <c r="AQ38" s="8">
        <f t="shared" si="33"/>
        <v>1.8322323936350999</v>
      </c>
      <c r="AR38" s="8">
        <f t="shared" si="33"/>
        <v>1.9217938942015</v>
      </c>
      <c r="AS38" s="8">
        <f t="shared" si="33"/>
        <v>2.1797720062171</v>
      </c>
      <c r="AT38" s="8">
        <f t="shared" si="33"/>
        <v>2.8602641064459502</v>
      </c>
      <c r="AU38" s="8">
        <f t="shared" si="33"/>
        <v>5.6784489933025002</v>
      </c>
      <c r="AV38" s="8">
        <f t="shared" si="33"/>
        <v>7.6417169992508001</v>
      </c>
      <c r="AW38" s="8">
        <f t="shared" si="33"/>
        <v>5.9341936433630504</v>
      </c>
      <c r="AX38" s="8">
        <f t="shared" si="33"/>
        <v>6.7647534903738498</v>
      </c>
      <c r="AY38" s="8">
        <f t="shared" si="33"/>
        <v>6.7084754452792499</v>
      </c>
      <c r="AZ38" s="8">
        <f t="shared" si="33"/>
        <v>6.7602909657435504</v>
      </c>
      <c r="BA38" s="8">
        <f t="shared" si="33"/>
        <v>6.5937668446238007</v>
      </c>
      <c r="BB38" s="8">
        <f t="shared" si="33"/>
        <v>6.7770142174989498</v>
      </c>
      <c r="BC38" s="8">
        <f t="shared" si="33"/>
        <v>6.9170912236512496</v>
      </c>
    </row>
    <row r="39" spans="1:55" x14ac:dyDescent="0.25">
      <c r="A39">
        <v>35</v>
      </c>
      <c r="B39">
        <v>35</v>
      </c>
      <c r="D39">
        <v>-4.2167098512501999</v>
      </c>
      <c r="E39">
        <v>-3.3176253799033999</v>
      </c>
      <c r="F39">
        <v>-3.0233771038670998</v>
      </c>
      <c r="G39">
        <v>-2.9005591933158001</v>
      </c>
      <c r="H39">
        <v>-3.3381999358430998</v>
      </c>
      <c r="I39">
        <v>-4.3338315061108004</v>
      </c>
      <c r="J39">
        <v>-5.9522131080723</v>
      </c>
      <c r="K39">
        <v>-9.0243610913033994</v>
      </c>
      <c r="L39">
        <v>-7.2218094242728004</v>
      </c>
      <c r="M39">
        <v>-7.0806664289059</v>
      </c>
      <c r="N39">
        <v>-14.104221743148999</v>
      </c>
      <c r="O39">
        <v>-10.360777007567</v>
      </c>
      <c r="P39">
        <v>-13.689199031185</v>
      </c>
      <c r="Q39">
        <v>-11.535423483691</v>
      </c>
      <c r="R39">
        <v>-12.932966140296999</v>
      </c>
      <c r="S39">
        <v>-8.7766125925062006</v>
      </c>
      <c r="U39" s="1">
        <f t="shared" si="0"/>
        <v>16.204444444444427</v>
      </c>
      <c r="V39" s="1">
        <f t="shared" ref="V39:AK39" si="34">V36+(V42-V36)/2</f>
        <v>2.0054499999999997</v>
      </c>
      <c r="W39" s="1">
        <f t="shared" si="34"/>
        <v>1.4727950074045499</v>
      </c>
      <c r="X39" s="1">
        <f t="shared" si="34"/>
        <v>1.4975030684427</v>
      </c>
      <c r="Y39" s="1">
        <f t="shared" si="34"/>
        <v>1.38223291334965</v>
      </c>
      <c r="Z39" s="1">
        <f t="shared" si="34"/>
        <v>1.4755086099349499</v>
      </c>
      <c r="AA39" s="1">
        <f t="shared" si="34"/>
        <v>1.6287010421939501</v>
      </c>
      <c r="AB39" s="1">
        <f t="shared" si="34"/>
        <v>2.2728434850019998</v>
      </c>
      <c r="AC39" s="1">
        <f t="shared" si="34"/>
        <v>4.8202475481492497</v>
      </c>
      <c r="AD39" s="1">
        <f t="shared" si="34"/>
        <v>6.4480391911214001</v>
      </c>
      <c r="AE39" s="1">
        <f t="shared" si="34"/>
        <v>4.8411241254587001</v>
      </c>
      <c r="AF39" s="1">
        <f t="shared" si="34"/>
        <v>5.9971753418308502</v>
      </c>
      <c r="AG39" s="1">
        <f t="shared" si="34"/>
        <v>5.6933256125014005</v>
      </c>
      <c r="AH39" s="1">
        <f t="shared" si="34"/>
        <v>5.8084331861101504</v>
      </c>
      <c r="AI39" s="1">
        <f t="shared" si="34"/>
        <v>6.4202593244775006</v>
      </c>
      <c r="AJ39" s="1">
        <f t="shared" si="34"/>
        <v>6.4756718477535502</v>
      </c>
      <c r="AK39" s="1">
        <f t="shared" si="34"/>
        <v>6.9424353177285507</v>
      </c>
      <c r="AM39" s="1">
        <f t="shared" si="2"/>
        <v>78.254444444444488</v>
      </c>
      <c r="AN39" s="8">
        <f t="shared" ref="AN39:BC39" si="35">AN36+(AN42-AN36)/2</f>
        <v>2.380099905397</v>
      </c>
      <c r="AO39" s="8">
        <f t="shared" si="35"/>
        <v>2.2096203634626002</v>
      </c>
      <c r="AP39" s="8">
        <f t="shared" si="35"/>
        <v>1.91396848115935</v>
      </c>
      <c r="AQ39" s="8">
        <f t="shared" si="35"/>
        <v>1.8322323936350999</v>
      </c>
      <c r="AR39" s="8">
        <f t="shared" si="35"/>
        <v>1.9217938942015</v>
      </c>
      <c r="AS39" s="8">
        <f t="shared" si="35"/>
        <v>2.1797720062171</v>
      </c>
      <c r="AT39" s="8">
        <f t="shared" si="35"/>
        <v>2.8602641064459502</v>
      </c>
      <c r="AU39" s="8">
        <f t="shared" si="35"/>
        <v>5.6784489933025002</v>
      </c>
      <c r="AV39" s="8">
        <f t="shared" si="35"/>
        <v>7.6417169992508001</v>
      </c>
      <c r="AW39" s="8">
        <f t="shared" si="35"/>
        <v>5.9341936433630504</v>
      </c>
      <c r="AX39" s="8">
        <f t="shared" si="35"/>
        <v>6.7647534903738498</v>
      </c>
      <c r="AY39" s="8">
        <f t="shared" si="35"/>
        <v>6.7084754452792499</v>
      </c>
      <c r="AZ39" s="8">
        <f t="shared" si="35"/>
        <v>6.7602909657435504</v>
      </c>
      <c r="BA39" s="8">
        <f t="shared" si="35"/>
        <v>6.5937668446238007</v>
      </c>
      <c r="BB39" s="8">
        <f t="shared" si="35"/>
        <v>6.7770142174989498</v>
      </c>
      <c r="BC39" s="8">
        <f t="shared" si="35"/>
        <v>6.9170912236512496</v>
      </c>
    </row>
    <row r="40" spans="1:55" x14ac:dyDescent="0.25">
      <c r="A40">
        <v>36</v>
      </c>
      <c r="B40">
        <v>36</v>
      </c>
      <c r="D40">
        <v>-3.9851767294313998</v>
      </c>
      <c r="E40">
        <v>-3.1198107106148001</v>
      </c>
      <c r="F40">
        <v>-2.8174754220259</v>
      </c>
      <c r="G40">
        <v>-2.7007567467092</v>
      </c>
      <c r="H40">
        <v>-3.1185072590245002</v>
      </c>
      <c r="I40">
        <v>-4.0819111283450003</v>
      </c>
      <c r="J40">
        <v>-5.6581509145829996</v>
      </c>
      <c r="K40">
        <v>-8.8498148674745991</v>
      </c>
      <c r="L40">
        <v>-7.3025992515046996</v>
      </c>
      <c r="M40">
        <v>-7.1172193409251996</v>
      </c>
      <c r="N40">
        <v>-13.984738668617</v>
      </c>
      <c r="O40">
        <v>-10.128703901591001</v>
      </c>
      <c r="P40">
        <v>-13.749633856446</v>
      </c>
      <c r="Q40">
        <v>-11.233738254662001</v>
      </c>
      <c r="R40">
        <v>-12.605350301654999</v>
      </c>
      <c r="S40">
        <v>-8.8408142672854009</v>
      </c>
      <c r="U40" s="1">
        <f t="shared" si="0"/>
        <v>16.375999999999983</v>
      </c>
      <c r="V40" s="1">
        <v>2.0059</v>
      </c>
      <c r="W40" s="8">
        <v>1.5054165308072001</v>
      </c>
      <c r="X40" s="8">
        <v>1.5301655515815999</v>
      </c>
      <c r="Y40" s="8">
        <v>1.423693100763</v>
      </c>
      <c r="Z40" s="8">
        <v>1.5147371710783999</v>
      </c>
      <c r="AA40" s="8">
        <v>1.6684737305755</v>
      </c>
      <c r="AB40" s="8">
        <v>2.3175844679903999</v>
      </c>
      <c r="AC40" s="8">
        <v>4.8860410828032999</v>
      </c>
      <c r="AD40" s="8">
        <v>6.5407026696343999</v>
      </c>
      <c r="AE40" s="8">
        <v>4.9194541789284001</v>
      </c>
      <c r="AF40" s="8">
        <v>6.0559584252145999</v>
      </c>
      <c r="AG40" s="8">
        <v>5.7720032988446999</v>
      </c>
      <c r="AH40" s="8">
        <v>5.8800538340971</v>
      </c>
      <c r="AI40" s="8">
        <v>6.4490200198216003</v>
      </c>
      <c r="AJ40" s="8">
        <v>6.5055213548027</v>
      </c>
      <c r="AK40" s="8">
        <v>6.9578497452855004</v>
      </c>
      <c r="AM40" s="1">
        <f t="shared" si="2"/>
        <v>78.426000000000045</v>
      </c>
      <c r="AN40" s="8">
        <v>2.3963818070489</v>
      </c>
      <c r="AO40" s="8">
        <v>2.1810204600638001</v>
      </c>
      <c r="AP40" s="8">
        <v>1.9334957663517001</v>
      </c>
      <c r="AQ40" s="8">
        <v>1.8471094469489999</v>
      </c>
      <c r="AR40" s="8">
        <v>1.951757053448</v>
      </c>
      <c r="AS40" s="8">
        <v>2.2070722234389999</v>
      </c>
      <c r="AT40" s="8">
        <v>2.8860829417034002</v>
      </c>
      <c r="AU40" s="8">
        <v>5.7197261493611</v>
      </c>
      <c r="AV40" s="8">
        <v>7.6980991243526997</v>
      </c>
      <c r="AW40" s="8">
        <v>5.9891575768741001</v>
      </c>
      <c r="AX40" s="8">
        <v>6.8017942249561996</v>
      </c>
      <c r="AY40" s="8">
        <v>6.7559490847805996</v>
      </c>
      <c r="AZ40" s="8">
        <v>6.8062510455782004</v>
      </c>
      <c r="BA40" s="8">
        <v>6.5908970495233001</v>
      </c>
      <c r="BB40" s="8">
        <v>6.7879905353687002</v>
      </c>
      <c r="BC40" s="8">
        <v>6.9125779343177003</v>
      </c>
    </row>
    <row r="41" spans="1:55" x14ac:dyDescent="0.25">
      <c r="A41">
        <v>37</v>
      </c>
      <c r="B41">
        <v>37</v>
      </c>
      <c r="D41">
        <v>-3.7620715903884001</v>
      </c>
      <c r="E41">
        <v>-2.9283282622311</v>
      </c>
      <c r="F41">
        <v>-2.6184169855352999</v>
      </c>
      <c r="G41">
        <v>-2.5064553963337999</v>
      </c>
      <c r="H41">
        <v>-2.905427943411</v>
      </c>
      <c r="I41">
        <v>-3.8373891891798002</v>
      </c>
      <c r="J41">
        <v>-5.3721499807653998</v>
      </c>
      <c r="K41">
        <v>-8.6776696319617006</v>
      </c>
      <c r="L41">
        <v>-7.4075951741111004</v>
      </c>
      <c r="M41">
        <v>-7.169375673477</v>
      </c>
      <c r="N41">
        <v>-13.859715392398</v>
      </c>
      <c r="O41">
        <v>-9.9203070514440004</v>
      </c>
      <c r="P41">
        <v>-13.803514491390001</v>
      </c>
      <c r="Q41">
        <v>-10.940117530381</v>
      </c>
      <c r="R41">
        <v>-12.277611122242</v>
      </c>
      <c r="S41">
        <v>-8.9845900440008997</v>
      </c>
      <c r="U41" s="1">
        <f t="shared" si="0"/>
        <v>16.54755555555554</v>
      </c>
      <c r="V41" s="1">
        <v>2.0059</v>
      </c>
      <c r="W41" s="8">
        <v>1.5054165308072001</v>
      </c>
      <c r="X41" s="8">
        <v>1.5301655515815999</v>
      </c>
      <c r="Y41" s="8">
        <v>1.423693100763</v>
      </c>
      <c r="Z41" s="8">
        <v>1.5147371710783999</v>
      </c>
      <c r="AA41" s="8">
        <v>1.6684737305755</v>
      </c>
      <c r="AB41" s="8">
        <v>2.3175844679903999</v>
      </c>
      <c r="AC41" s="8">
        <v>4.8860410828032999</v>
      </c>
      <c r="AD41" s="8">
        <v>6.5407026696343999</v>
      </c>
      <c r="AE41" s="8">
        <v>4.9194541789284001</v>
      </c>
      <c r="AF41" s="8">
        <v>6.0559584252145999</v>
      </c>
      <c r="AG41" s="8">
        <v>5.7720032988446999</v>
      </c>
      <c r="AH41" s="8">
        <v>5.8800538340971</v>
      </c>
      <c r="AI41" s="8">
        <v>6.4490200198216003</v>
      </c>
      <c r="AJ41" s="8">
        <v>6.5055213548027</v>
      </c>
      <c r="AK41" s="8">
        <v>6.9578497452855004</v>
      </c>
      <c r="AM41" s="1">
        <f t="shared" si="2"/>
        <v>78.597555555555601</v>
      </c>
      <c r="AN41" s="8">
        <v>2.3963818070489</v>
      </c>
      <c r="AO41" s="8">
        <v>2.1810204600638001</v>
      </c>
      <c r="AP41" s="8">
        <v>1.9334957663517001</v>
      </c>
      <c r="AQ41" s="8">
        <v>1.8471094469489999</v>
      </c>
      <c r="AR41" s="8">
        <v>1.951757053448</v>
      </c>
      <c r="AS41" s="8">
        <v>2.2070722234389999</v>
      </c>
      <c r="AT41" s="8">
        <v>2.8860829417034002</v>
      </c>
      <c r="AU41" s="8">
        <v>5.7197261493611</v>
      </c>
      <c r="AV41" s="8">
        <v>7.6980991243526997</v>
      </c>
      <c r="AW41" s="8">
        <v>5.9891575768741001</v>
      </c>
      <c r="AX41" s="8">
        <v>6.8017942249561996</v>
      </c>
      <c r="AY41" s="8">
        <v>6.7559490847805996</v>
      </c>
      <c r="AZ41" s="8">
        <v>6.8062510455782004</v>
      </c>
      <c r="BA41" s="8">
        <v>6.5908970495233001</v>
      </c>
      <c r="BB41" s="8">
        <v>6.7879905353687002</v>
      </c>
      <c r="BC41" s="8">
        <v>6.9125779343177003</v>
      </c>
    </row>
    <row r="42" spans="1:55" x14ac:dyDescent="0.25">
      <c r="A42">
        <v>38</v>
      </c>
      <c r="B42">
        <v>38</v>
      </c>
      <c r="D42">
        <v>-3.5470092539803</v>
      </c>
      <c r="E42">
        <v>-2.7365186377207</v>
      </c>
      <c r="F42">
        <v>-2.4259081781416998</v>
      </c>
      <c r="G42">
        <v>-2.3163758969645998</v>
      </c>
      <c r="H42">
        <v>-2.6996645066606</v>
      </c>
      <c r="I42">
        <v>-3.6000880270760001</v>
      </c>
      <c r="J42">
        <v>-5.0935292183007999</v>
      </c>
      <c r="K42">
        <v>-8.5076098260941997</v>
      </c>
      <c r="L42">
        <v>-7.5374106600140003</v>
      </c>
      <c r="M42">
        <v>-7.2373331280861999</v>
      </c>
      <c r="N42">
        <v>-13.729554356582</v>
      </c>
      <c r="O42">
        <v>-9.7349680457326997</v>
      </c>
      <c r="P42">
        <v>-13.853243454580999</v>
      </c>
      <c r="Q42">
        <v>-10.660274688736999</v>
      </c>
      <c r="R42">
        <v>-11.971830530661</v>
      </c>
      <c r="S42">
        <v>-9.2063613364197003</v>
      </c>
      <c r="U42" s="1">
        <f t="shared" si="0"/>
        <v>16.719111111111097</v>
      </c>
      <c r="V42" s="1">
        <v>2.0059</v>
      </c>
      <c r="W42" s="8">
        <v>1.5054165308072001</v>
      </c>
      <c r="X42" s="8">
        <v>1.5301655515815999</v>
      </c>
      <c r="Y42" s="8">
        <v>1.423693100763</v>
      </c>
      <c r="Z42" s="8">
        <v>1.5147371710783999</v>
      </c>
      <c r="AA42" s="8">
        <v>1.6684737305755</v>
      </c>
      <c r="AB42" s="8">
        <v>2.3175844679903999</v>
      </c>
      <c r="AC42" s="8">
        <v>4.8860410828032999</v>
      </c>
      <c r="AD42" s="8">
        <v>6.5407026696343999</v>
      </c>
      <c r="AE42" s="8">
        <v>4.9194541789284001</v>
      </c>
      <c r="AF42" s="8">
        <v>6.0559584252145999</v>
      </c>
      <c r="AG42" s="8">
        <v>5.7720032988446999</v>
      </c>
      <c r="AH42" s="8">
        <v>5.8800538340971</v>
      </c>
      <c r="AI42" s="8">
        <v>6.4490200198216003</v>
      </c>
      <c r="AJ42" s="8">
        <v>6.5055213548027</v>
      </c>
      <c r="AK42" s="8">
        <v>6.9578497452855004</v>
      </c>
      <c r="AM42" s="1">
        <f t="shared" si="2"/>
        <v>78.769111111111158</v>
      </c>
      <c r="AN42" s="8">
        <v>2.3963818070489</v>
      </c>
      <c r="AO42" s="8">
        <v>2.1810204600638001</v>
      </c>
      <c r="AP42" s="8">
        <v>1.9334957663517001</v>
      </c>
      <c r="AQ42" s="8">
        <v>1.8471094469489999</v>
      </c>
      <c r="AR42" s="8">
        <v>1.951757053448</v>
      </c>
      <c r="AS42" s="8">
        <v>2.2070722234389999</v>
      </c>
      <c r="AT42" s="8">
        <v>2.8860829417034002</v>
      </c>
      <c r="AU42" s="8">
        <v>5.7197261493611</v>
      </c>
      <c r="AV42" s="8">
        <v>7.6980991243526997</v>
      </c>
      <c r="AW42" s="8">
        <v>5.9891575768741001</v>
      </c>
      <c r="AX42" s="8">
        <v>6.8017942249561996</v>
      </c>
      <c r="AY42" s="8">
        <v>6.7559490847805996</v>
      </c>
      <c r="AZ42" s="8">
        <v>6.8062510455782004</v>
      </c>
      <c r="BA42" s="8">
        <v>6.5908970495233001</v>
      </c>
      <c r="BB42" s="8">
        <v>6.7879905353687002</v>
      </c>
      <c r="BC42" s="8">
        <v>6.9125779343177003</v>
      </c>
    </row>
    <row r="43" spans="1:55" x14ac:dyDescent="0.25">
      <c r="A43">
        <v>39</v>
      </c>
      <c r="B43">
        <v>39</v>
      </c>
      <c r="D43">
        <v>-3.3396309178938002</v>
      </c>
      <c r="E43">
        <v>-2.5411478247686001</v>
      </c>
      <c r="F43">
        <v>-2.2396893509938001</v>
      </c>
      <c r="G43">
        <v>-2.1301311150596001</v>
      </c>
      <c r="H43">
        <v>-2.5014003992650999</v>
      </c>
      <c r="I43">
        <v>-3.3695959783489</v>
      </c>
      <c r="J43">
        <v>-4.8218772264755998</v>
      </c>
      <c r="K43">
        <v>-8.3391785357096992</v>
      </c>
      <c r="L43">
        <v>-7.6928783928684998</v>
      </c>
      <c r="M43">
        <v>-7.3214161196837004</v>
      </c>
      <c r="N43">
        <v>-13.594764056349</v>
      </c>
      <c r="O43">
        <v>-9.5721714556887996</v>
      </c>
      <c r="P43">
        <v>-13.90165035951</v>
      </c>
      <c r="Q43">
        <v>-10.399165850885</v>
      </c>
      <c r="R43">
        <v>-11.704033800455001</v>
      </c>
      <c r="S43">
        <v>-9.4963473193131005</v>
      </c>
      <c r="U43" s="1">
        <f t="shared" si="0"/>
        <v>16.890666666666654</v>
      </c>
      <c r="V43" s="1">
        <f>V40+(V46-V40)/2</f>
        <v>2.0609500000000001</v>
      </c>
      <c r="W43" s="1">
        <f t="shared" ref="W43:AK43" si="36">W40+(W46-W40)/2</f>
        <v>1.5673954824958001</v>
      </c>
      <c r="X43" s="1">
        <f t="shared" si="36"/>
        <v>1.5611382012588</v>
      </c>
      <c r="Y43" s="1">
        <f t="shared" si="36"/>
        <v>1.4659482445232501</v>
      </c>
      <c r="Z43" s="1">
        <f t="shared" si="36"/>
        <v>1.5477321516249001</v>
      </c>
      <c r="AA43" s="1">
        <f t="shared" si="36"/>
        <v>1.7057013427213499</v>
      </c>
      <c r="AB43" s="1">
        <f t="shared" si="36"/>
        <v>2.3610836435960998</v>
      </c>
      <c r="AC43" s="1">
        <f t="shared" si="36"/>
        <v>4.9482567176756493</v>
      </c>
      <c r="AD43" s="1">
        <f t="shared" si="36"/>
        <v>6.6291523721156995</v>
      </c>
      <c r="AE43" s="1">
        <f t="shared" si="36"/>
        <v>4.9960972032294499</v>
      </c>
      <c r="AF43" s="1">
        <f t="shared" si="36"/>
        <v>6.1119392740507497</v>
      </c>
      <c r="AG43" s="1">
        <f t="shared" si="36"/>
        <v>5.8470707721514001</v>
      </c>
      <c r="AH43" s="1">
        <f t="shared" si="36"/>
        <v>5.9490207844792504</v>
      </c>
      <c r="AI43" s="1">
        <f t="shared" si="36"/>
        <v>6.4725990896030501</v>
      </c>
      <c r="AJ43" s="1">
        <f t="shared" si="36"/>
        <v>6.5317651729023503</v>
      </c>
      <c r="AK43" s="1">
        <f t="shared" si="36"/>
        <v>6.9658642919761</v>
      </c>
      <c r="AM43" s="1">
        <f t="shared" si="2"/>
        <v>78.940666666666715</v>
      </c>
      <c r="AN43" s="8">
        <f>AN40+(AN46-AN40)/2</f>
        <v>2.4113321093287503</v>
      </c>
      <c r="AO43" s="8">
        <f t="shared" ref="AO43:BC43" si="37">AO40+(AO46-AO40)/2</f>
        <v>2.1513375369870502</v>
      </c>
      <c r="AP43" s="8">
        <f t="shared" si="37"/>
        <v>1.9514292477999</v>
      </c>
      <c r="AQ43" s="8">
        <f t="shared" si="37"/>
        <v>1.86635883887545</v>
      </c>
      <c r="AR43" s="8">
        <f t="shared" si="37"/>
        <v>1.9802590846249</v>
      </c>
      <c r="AS43" s="8">
        <f t="shared" si="37"/>
        <v>2.2298473893633997</v>
      </c>
      <c r="AT43" s="8">
        <f t="shared" si="37"/>
        <v>2.9096437540830502</v>
      </c>
      <c r="AU43" s="8">
        <f t="shared" si="37"/>
        <v>5.7569434642537995</v>
      </c>
      <c r="AV43" s="8">
        <f t="shared" si="37"/>
        <v>7.7502986294447496</v>
      </c>
      <c r="AW43" s="8">
        <f t="shared" si="37"/>
        <v>6.0402940491511501</v>
      </c>
      <c r="AX43" s="8">
        <f t="shared" si="37"/>
        <v>6.8358016952452996</v>
      </c>
      <c r="AY43" s="8">
        <f t="shared" si="37"/>
        <v>6.7994235646700503</v>
      </c>
      <c r="AZ43" s="8">
        <f t="shared" si="37"/>
        <v>6.8485217129467006</v>
      </c>
      <c r="BA43" s="8">
        <f t="shared" si="37"/>
        <v>6.5861188749874504</v>
      </c>
      <c r="BB43" s="8">
        <f t="shared" si="37"/>
        <v>6.7976189757761496</v>
      </c>
      <c r="BC43" s="8">
        <f t="shared" si="37"/>
        <v>6.9104560827773502</v>
      </c>
    </row>
    <row r="44" spans="1:55" x14ac:dyDescent="0.25">
      <c r="A44">
        <v>40</v>
      </c>
      <c r="B44">
        <v>40</v>
      </c>
      <c r="D44">
        <v>-3.1396043516373</v>
      </c>
      <c r="E44">
        <v>-2.3436595920565999</v>
      </c>
      <c r="F44">
        <v>-2.0595124927848998</v>
      </c>
      <c r="G44">
        <v>-1.9482291994405001</v>
      </c>
      <c r="H44">
        <v>-2.3101883549700002</v>
      </c>
      <c r="I44">
        <v>-3.1454707896838001</v>
      </c>
      <c r="J44">
        <v>-4.5570476634702004</v>
      </c>
      <c r="K44">
        <v>-8.1718829838407991</v>
      </c>
      <c r="L44">
        <v>-7.8753411399974</v>
      </c>
      <c r="M44">
        <v>-7.4221902923074996</v>
      </c>
      <c r="N44">
        <v>-13.456108351393</v>
      </c>
      <c r="O44">
        <v>-9.4313486715874006</v>
      </c>
      <c r="P44">
        <v>-13.951754542365</v>
      </c>
      <c r="Q44">
        <v>-10.161031438134</v>
      </c>
      <c r="R44">
        <v>-11.484734206417</v>
      </c>
      <c r="S44">
        <v>-9.8343053045829993</v>
      </c>
      <c r="U44" s="1">
        <f t="shared" si="0"/>
        <v>17.062222222222211</v>
      </c>
      <c r="V44" s="1">
        <f t="shared" ref="V44:AK44" si="38">V41+(V47-V41)/2</f>
        <v>2.0609500000000001</v>
      </c>
      <c r="W44" s="1">
        <f t="shared" si="38"/>
        <v>1.5673954824958001</v>
      </c>
      <c r="X44" s="1">
        <f t="shared" si="38"/>
        <v>1.5611382012588</v>
      </c>
      <c r="Y44" s="1">
        <f t="shared" si="38"/>
        <v>1.4659482445232501</v>
      </c>
      <c r="Z44" s="1">
        <f t="shared" si="38"/>
        <v>1.5477321516249001</v>
      </c>
      <c r="AA44" s="1">
        <f t="shared" si="38"/>
        <v>1.7057013427213499</v>
      </c>
      <c r="AB44" s="1">
        <f t="shared" si="38"/>
        <v>2.3610836435960998</v>
      </c>
      <c r="AC44" s="1">
        <f t="shared" si="38"/>
        <v>4.9482567176756493</v>
      </c>
      <c r="AD44" s="1">
        <f t="shared" si="38"/>
        <v>6.6291523721156995</v>
      </c>
      <c r="AE44" s="1">
        <f t="shared" si="38"/>
        <v>4.9960972032294499</v>
      </c>
      <c r="AF44" s="1">
        <f t="shared" si="38"/>
        <v>6.1119392740507497</v>
      </c>
      <c r="AG44" s="1">
        <f t="shared" si="38"/>
        <v>5.8470707721514001</v>
      </c>
      <c r="AH44" s="1">
        <f t="shared" si="38"/>
        <v>5.9490207844792504</v>
      </c>
      <c r="AI44" s="1">
        <f t="shared" si="38"/>
        <v>6.4725990896030501</v>
      </c>
      <c r="AJ44" s="1">
        <f t="shared" si="38"/>
        <v>6.5317651729023503</v>
      </c>
      <c r="AK44" s="1">
        <f t="shared" si="38"/>
        <v>6.9658642919761</v>
      </c>
      <c r="AM44" s="1">
        <f t="shared" si="2"/>
        <v>79.112222222222272</v>
      </c>
      <c r="AN44" s="8">
        <f t="shared" ref="AN44:BC44" si="39">AN41+(AN47-AN41)/2</f>
        <v>2.4113321093287503</v>
      </c>
      <c r="AO44" s="8">
        <f t="shared" si="39"/>
        <v>2.1513375369870502</v>
      </c>
      <c r="AP44" s="8">
        <f t="shared" si="39"/>
        <v>1.9514292477999</v>
      </c>
      <c r="AQ44" s="8">
        <f t="shared" si="39"/>
        <v>1.86635883887545</v>
      </c>
      <c r="AR44" s="8">
        <f t="shared" si="39"/>
        <v>1.9802590846249</v>
      </c>
      <c r="AS44" s="8">
        <f t="shared" si="39"/>
        <v>2.2298473893633997</v>
      </c>
      <c r="AT44" s="8">
        <f t="shared" si="39"/>
        <v>2.9096437540830502</v>
      </c>
      <c r="AU44" s="8">
        <f t="shared" si="39"/>
        <v>5.7569434642537995</v>
      </c>
      <c r="AV44" s="8">
        <f t="shared" si="39"/>
        <v>7.7502986294447496</v>
      </c>
      <c r="AW44" s="8">
        <f t="shared" si="39"/>
        <v>6.0402940491511501</v>
      </c>
      <c r="AX44" s="8">
        <f t="shared" si="39"/>
        <v>6.8358016952452996</v>
      </c>
      <c r="AY44" s="8">
        <f t="shared" si="39"/>
        <v>6.7994235646700503</v>
      </c>
      <c r="AZ44" s="8">
        <f t="shared" si="39"/>
        <v>6.8485217129467006</v>
      </c>
      <c r="BA44" s="8">
        <f t="shared" si="39"/>
        <v>6.5861188749874504</v>
      </c>
      <c r="BB44" s="8">
        <f t="shared" si="39"/>
        <v>6.7976189757761496</v>
      </c>
      <c r="BC44" s="8">
        <f t="shared" si="39"/>
        <v>6.9104560827773502</v>
      </c>
    </row>
    <row r="45" spans="1:55" x14ac:dyDescent="0.25">
      <c r="A45">
        <v>41</v>
      </c>
      <c r="B45">
        <v>41</v>
      </c>
      <c r="D45">
        <v>-2.9466252845655001</v>
      </c>
      <c r="E45">
        <v>-2.1492310729425999</v>
      </c>
      <c r="F45">
        <v>-1.8851468643196001</v>
      </c>
      <c r="G45">
        <v>-1.7715958588339999</v>
      </c>
      <c r="H45">
        <v>-2.1249214443094999</v>
      </c>
      <c r="I45">
        <v>-2.9272609526373001</v>
      </c>
      <c r="J45">
        <v>-4.2990897419253002</v>
      </c>
      <c r="K45">
        <v>-8.0053656242081992</v>
      </c>
      <c r="L45">
        <v>-8.0865183192205006</v>
      </c>
      <c r="M45">
        <v>-7.5403903759866999</v>
      </c>
      <c r="N45">
        <v>-13.314390750028</v>
      </c>
      <c r="O45">
        <v>-9.3119795419689009</v>
      </c>
      <c r="P45">
        <v>-14.006612601998</v>
      </c>
      <c r="Q45">
        <v>-9.9494587770467007</v>
      </c>
      <c r="R45">
        <v>-11.320002150251</v>
      </c>
      <c r="S45">
        <v>-10.187379012251</v>
      </c>
      <c r="U45" s="1">
        <f t="shared" si="0"/>
        <v>17.233777777777767</v>
      </c>
      <c r="V45" s="1">
        <f t="shared" ref="V45:AK45" si="40">V42+(V48-V42)/2</f>
        <v>2.0609500000000001</v>
      </c>
      <c r="W45" s="1">
        <f t="shared" si="40"/>
        <v>1.5673954824958001</v>
      </c>
      <c r="X45" s="1">
        <f t="shared" si="40"/>
        <v>1.5611382012588</v>
      </c>
      <c r="Y45" s="1">
        <f t="shared" si="40"/>
        <v>1.4659482445232501</v>
      </c>
      <c r="Z45" s="1">
        <f t="shared" si="40"/>
        <v>1.5477321516249001</v>
      </c>
      <c r="AA45" s="1">
        <f t="shared" si="40"/>
        <v>1.7057013427213499</v>
      </c>
      <c r="AB45" s="1">
        <f t="shared" si="40"/>
        <v>2.3610836435960998</v>
      </c>
      <c r="AC45" s="1">
        <f t="shared" si="40"/>
        <v>4.9482567176756493</v>
      </c>
      <c r="AD45" s="1">
        <f t="shared" si="40"/>
        <v>6.6291523721156995</v>
      </c>
      <c r="AE45" s="1">
        <f t="shared" si="40"/>
        <v>4.9960972032294499</v>
      </c>
      <c r="AF45" s="1">
        <f t="shared" si="40"/>
        <v>6.1119392740507497</v>
      </c>
      <c r="AG45" s="1">
        <f t="shared" si="40"/>
        <v>5.8470707721514001</v>
      </c>
      <c r="AH45" s="1">
        <f t="shared" si="40"/>
        <v>5.9490207844792504</v>
      </c>
      <c r="AI45" s="1">
        <f t="shared" si="40"/>
        <v>6.4725990896030501</v>
      </c>
      <c r="AJ45" s="1">
        <f t="shared" si="40"/>
        <v>6.5317651729023503</v>
      </c>
      <c r="AK45" s="1">
        <f t="shared" si="40"/>
        <v>6.9658642919761</v>
      </c>
      <c r="AM45" s="1">
        <f t="shared" si="2"/>
        <v>79.283777777777829</v>
      </c>
      <c r="AN45" s="8">
        <f t="shared" ref="AN45:BC45" si="41">AN42+(AN48-AN42)/2</f>
        <v>2.4113321093287503</v>
      </c>
      <c r="AO45" s="8">
        <f t="shared" si="41"/>
        <v>2.1513375369870502</v>
      </c>
      <c r="AP45" s="8">
        <f t="shared" si="41"/>
        <v>1.9514292477999</v>
      </c>
      <c r="AQ45" s="8">
        <f t="shared" si="41"/>
        <v>1.86635883887545</v>
      </c>
      <c r="AR45" s="8">
        <f t="shared" si="41"/>
        <v>1.9802590846249</v>
      </c>
      <c r="AS45" s="8">
        <f t="shared" si="41"/>
        <v>2.2298473893633997</v>
      </c>
      <c r="AT45" s="8">
        <f t="shared" si="41"/>
        <v>2.9096437540830502</v>
      </c>
      <c r="AU45" s="8">
        <f t="shared" si="41"/>
        <v>5.7569434642537995</v>
      </c>
      <c r="AV45" s="8">
        <f t="shared" si="41"/>
        <v>7.7502986294447496</v>
      </c>
      <c r="AW45" s="8">
        <f t="shared" si="41"/>
        <v>6.0402940491511501</v>
      </c>
      <c r="AX45" s="8">
        <f t="shared" si="41"/>
        <v>6.8358016952452996</v>
      </c>
      <c r="AY45" s="8">
        <f t="shared" si="41"/>
        <v>6.7994235646700503</v>
      </c>
      <c r="AZ45" s="8">
        <f t="shared" si="41"/>
        <v>6.8485217129467006</v>
      </c>
      <c r="BA45" s="8">
        <f t="shared" si="41"/>
        <v>6.5861188749874504</v>
      </c>
      <c r="BB45" s="8">
        <f t="shared" si="41"/>
        <v>6.7976189757761496</v>
      </c>
      <c r="BC45" s="8">
        <f t="shared" si="41"/>
        <v>6.9104560827773502</v>
      </c>
    </row>
    <row r="46" spans="1:55" x14ac:dyDescent="0.25">
      <c r="A46">
        <v>42</v>
      </c>
      <c r="B46">
        <v>42</v>
      </c>
      <c r="D46">
        <v>-2.7604026851104</v>
      </c>
      <c r="E46">
        <v>-1.9643349265907</v>
      </c>
      <c r="F46">
        <v>-1.7163845022196</v>
      </c>
      <c r="G46">
        <v>-1.6010669640471999</v>
      </c>
      <c r="H46">
        <v>-1.9444443318572999</v>
      </c>
      <c r="I46">
        <v>-2.7146989455714001</v>
      </c>
      <c r="J46">
        <v>-4.0481225518469</v>
      </c>
      <c r="K46">
        <v>-7.8394515877454003</v>
      </c>
      <c r="L46">
        <v>-8.3284336366718001</v>
      </c>
      <c r="M46">
        <v>-7.6769403909902998</v>
      </c>
      <c r="N46">
        <v>-13.170560700935001</v>
      </c>
      <c r="O46">
        <v>-9.2135956359765991</v>
      </c>
      <c r="P46">
        <v>-14.06917253055</v>
      </c>
      <c r="Q46">
        <v>-9.7673275180166996</v>
      </c>
      <c r="R46">
        <v>-11.212181602020999</v>
      </c>
      <c r="S46">
        <v>-10.509851740149999</v>
      </c>
      <c r="U46" s="1">
        <f t="shared" si="0"/>
        <v>17.405333333333324</v>
      </c>
      <c r="V46" s="1">
        <v>2.1160000000000001</v>
      </c>
      <c r="W46" s="8">
        <v>1.6293744341844001</v>
      </c>
      <c r="X46" s="8">
        <v>1.592110850936</v>
      </c>
      <c r="Y46" s="8">
        <v>1.5082033882835</v>
      </c>
      <c r="Z46" s="8">
        <v>1.5807271321714</v>
      </c>
      <c r="AA46" s="8">
        <v>1.7429289548672</v>
      </c>
      <c r="AB46" s="8">
        <v>2.4045828192018002</v>
      </c>
      <c r="AC46" s="8">
        <v>5.0104723525479997</v>
      </c>
      <c r="AD46" s="8">
        <v>6.717602074597</v>
      </c>
      <c r="AE46" s="8">
        <v>5.0727402275304998</v>
      </c>
      <c r="AF46" s="8">
        <v>6.1679201228869003</v>
      </c>
      <c r="AG46" s="8">
        <v>5.9221382454581004</v>
      </c>
      <c r="AH46" s="8">
        <v>6.0179877348613999</v>
      </c>
      <c r="AI46" s="8">
        <v>6.4961781593844998</v>
      </c>
      <c r="AJ46" s="8">
        <v>6.5580089910019996</v>
      </c>
      <c r="AK46" s="8">
        <v>6.9738788386666997</v>
      </c>
      <c r="AM46" s="1">
        <f t="shared" si="2"/>
        <v>79.455333333333385</v>
      </c>
      <c r="AN46" s="8">
        <v>2.4262824116086001</v>
      </c>
      <c r="AO46" s="8">
        <v>2.1216546139102999</v>
      </c>
      <c r="AP46" s="8">
        <v>1.9693627292481</v>
      </c>
      <c r="AQ46" s="8">
        <v>1.8856082308019</v>
      </c>
      <c r="AR46" s="8">
        <v>2.0087611158017999</v>
      </c>
      <c r="AS46" s="8">
        <v>2.2526225552877999</v>
      </c>
      <c r="AT46" s="8">
        <v>2.9332045664626998</v>
      </c>
      <c r="AU46" s="8">
        <v>5.7941607791465</v>
      </c>
      <c r="AV46" s="8">
        <v>7.8024981345368003</v>
      </c>
      <c r="AW46" s="8">
        <v>6.0914305214282001</v>
      </c>
      <c r="AX46" s="8">
        <v>6.8698091655343996</v>
      </c>
      <c r="AY46" s="8">
        <v>6.8428980445595</v>
      </c>
      <c r="AZ46" s="8">
        <v>6.8907923803152</v>
      </c>
      <c r="BA46" s="8">
        <v>6.5813407004515998</v>
      </c>
      <c r="BB46" s="8">
        <v>6.8072474161835999</v>
      </c>
      <c r="BC46" s="8">
        <v>6.9083342312370002</v>
      </c>
    </row>
    <row r="47" spans="1:55" x14ac:dyDescent="0.25">
      <c r="A47">
        <v>43</v>
      </c>
      <c r="B47">
        <v>43</v>
      </c>
      <c r="D47">
        <v>-2.5806723572124</v>
      </c>
      <c r="E47">
        <v>-1.7935838534512001</v>
      </c>
      <c r="F47">
        <v>-1.5530308894610001</v>
      </c>
      <c r="G47">
        <v>-1.4371748363764001</v>
      </c>
      <c r="H47">
        <v>-1.7678372632195001</v>
      </c>
      <c r="I47">
        <v>-2.5076301312359002</v>
      </c>
      <c r="J47">
        <v>-3.8041673075013001</v>
      </c>
      <c r="K47">
        <v>-7.6741325232711004</v>
      </c>
      <c r="L47">
        <v>-8.6033273844816005</v>
      </c>
      <c r="M47">
        <v>-7.832899636714</v>
      </c>
      <c r="N47">
        <v>-13.025614858332</v>
      </c>
      <c r="O47">
        <v>-9.1356617462984993</v>
      </c>
      <c r="P47">
        <v>-14.14204501221</v>
      </c>
      <c r="Q47">
        <v>-9.6169995278419993</v>
      </c>
      <c r="R47">
        <v>-11.160480805725999</v>
      </c>
      <c r="S47">
        <v>-10.748277143286</v>
      </c>
      <c r="U47" s="1">
        <f t="shared" si="0"/>
        <v>17.576888888888881</v>
      </c>
      <c r="V47" s="1">
        <v>2.1160000000000001</v>
      </c>
      <c r="W47" s="8">
        <v>1.6293744341844001</v>
      </c>
      <c r="X47" s="8">
        <v>1.592110850936</v>
      </c>
      <c r="Y47" s="8">
        <v>1.5082033882835</v>
      </c>
      <c r="Z47" s="8">
        <v>1.5807271321714</v>
      </c>
      <c r="AA47" s="8">
        <v>1.7429289548672</v>
      </c>
      <c r="AB47" s="8">
        <v>2.4045828192018002</v>
      </c>
      <c r="AC47" s="8">
        <v>5.0104723525479997</v>
      </c>
      <c r="AD47" s="8">
        <v>6.717602074597</v>
      </c>
      <c r="AE47" s="8">
        <v>5.0727402275304998</v>
      </c>
      <c r="AF47" s="8">
        <v>6.1679201228869003</v>
      </c>
      <c r="AG47" s="8">
        <v>5.9221382454581004</v>
      </c>
      <c r="AH47" s="8">
        <v>6.0179877348613999</v>
      </c>
      <c r="AI47" s="8">
        <v>6.4961781593844998</v>
      </c>
      <c r="AJ47" s="8">
        <v>6.5580089910019996</v>
      </c>
      <c r="AK47" s="8">
        <v>6.9738788386666997</v>
      </c>
      <c r="AM47" s="1">
        <f t="shared" si="2"/>
        <v>79.626888888888942</v>
      </c>
      <c r="AN47" s="8">
        <v>2.4262824116086001</v>
      </c>
      <c r="AO47" s="8">
        <v>2.1216546139102999</v>
      </c>
      <c r="AP47" s="8">
        <v>1.9693627292481</v>
      </c>
      <c r="AQ47" s="8">
        <v>1.8856082308019</v>
      </c>
      <c r="AR47" s="8">
        <v>2.0087611158017999</v>
      </c>
      <c r="AS47" s="8">
        <v>2.2526225552877999</v>
      </c>
      <c r="AT47" s="8">
        <v>2.9332045664626998</v>
      </c>
      <c r="AU47" s="8">
        <v>5.7941607791465</v>
      </c>
      <c r="AV47" s="8">
        <v>7.8024981345368003</v>
      </c>
      <c r="AW47" s="8">
        <v>6.0914305214282001</v>
      </c>
      <c r="AX47" s="8">
        <v>6.8698091655343996</v>
      </c>
      <c r="AY47" s="8">
        <v>6.8428980445595</v>
      </c>
      <c r="AZ47" s="8">
        <v>6.8907923803152</v>
      </c>
      <c r="BA47" s="8">
        <v>6.5813407004515998</v>
      </c>
      <c r="BB47" s="8">
        <v>6.8072474161835999</v>
      </c>
      <c r="BC47" s="8">
        <v>6.9083342312370002</v>
      </c>
    </row>
    <row r="48" spans="1:55" x14ac:dyDescent="0.25">
      <c r="A48">
        <v>44</v>
      </c>
      <c r="B48">
        <v>44</v>
      </c>
      <c r="D48">
        <v>-2.4071881032429001</v>
      </c>
      <c r="E48">
        <v>-1.6377564512134</v>
      </c>
      <c r="F48">
        <v>-1.3948969086334999</v>
      </c>
      <c r="G48">
        <v>-1.2797085102557</v>
      </c>
      <c r="H48">
        <v>-1.5948052198939</v>
      </c>
      <c r="I48">
        <v>-2.3059236637627998</v>
      </c>
      <c r="J48">
        <v>-3.5670542716561999</v>
      </c>
      <c r="K48">
        <v>-7.5093385679277</v>
      </c>
      <c r="L48">
        <v>-8.9135586757834009</v>
      </c>
      <c r="M48">
        <v>-8.0092747948914997</v>
      </c>
      <c r="N48">
        <v>-12.880604358754001</v>
      </c>
      <c r="O48">
        <v>-9.0776219743206994</v>
      </c>
      <c r="P48">
        <v>-14.227484770739</v>
      </c>
      <c r="Q48">
        <v>-9.5003056037958</v>
      </c>
      <c r="R48">
        <v>-11.161334328976</v>
      </c>
      <c r="S48">
        <v>-10.854553025111001</v>
      </c>
      <c r="U48" s="1">
        <f t="shared" si="0"/>
        <v>17.748444444444438</v>
      </c>
      <c r="V48" s="1">
        <v>2.1160000000000001</v>
      </c>
      <c r="W48" s="8">
        <v>1.6293744341844001</v>
      </c>
      <c r="X48" s="8">
        <v>1.592110850936</v>
      </c>
      <c r="Y48" s="8">
        <v>1.5082033882835</v>
      </c>
      <c r="Z48" s="8">
        <v>1.5807271321714</v>
      </c>
      <c r="AA48" s="8">
        <v>1.7429289548672</v>
      </c>
      <c r="AB48" s="8">
        <v>2.4045828192018002</v>
      </c>
      <c r="AC48" s="8">
        <v>5.0104723525479997</v>
      </c>
      <c r="AD48" s="8">
        <v>6.717602074597</v>
      </c>
      <c r="AE48" s="8">
        <v>5.0727402275304998</v>
      </c>
      <c r="AF48" s="8">
        <v>6.1679201228869003</v>
      </c>
      <c r="AG48" s="8">
        <v>5.9221382454581004</v>
      </c>
      <c r="AH48" s="8">
        <v>6.0179877348613999</v>
      </c>
      <c r="AI48" s="8">
        <v>6.4961781593844998</v>
      </c>
      <c r="AJ48" s="8">
        <v>6.5580089910019996</v>
      </c>
      <c r="AK48" s="8">
        <v>6.9738788386666997</v>
      </c>
      <c r="AM48" s="1">
        <f t="shared" si="2"/>
        <v>79.798444444444499</v>
      </c>
      <c r="AN48" s="8">
        <v>2.4262824116086001</v>
      </c>
      <c r="AO48" s="8">
        <v>2.1216546139102999</v>
      </c>
      <c r="AP48" s="8">
        <v>1.9693627292481</v>
      </c>
      <c r="AQ48" s="8">
        <v>1.8856082308019</v>
      </c>
      <c r="AR48" s="8">
        <v>2.0087611158017999</v>
      </c>
      <c r="AS48" s="8">
        <v>2.2526225552877999</v>
      </c>
      <c r="AT48" s="8">
        <v>2.9332045664626998</v>
      </c>
      <c r="AU48" s="8">
        <v>5.7941607791465</v>
      </c>
      <c r="AV48" s="8">
        <v>7.8024981345368003</v>
      </c>
      <c r="AW48" s="8">
        <v>6.0914305214282001</v>
      </c>
      <c r="AX48" s="8">
        <v>6.8698091655343996</v>
      </c>
      <c r="AY48" s="8">
        <v>6.8428980445595</v>
      </c>
      <c r="AZ48" s="8">
        <v>6.8907923803152</v>
      </c>
      <c r="BA48" s="8">
        <v>6.5813407004515998</v>
      </c>
      <c r="BB48" s="8">
        <v>6.8072474161835999</v>
      </c>
      <c r="BC48" s="8">
        <v>6.9083342312370002</v>
      </c>
    </row>
    <row r="49" spans="1:55" x14ac:dyDescent="0.25">
      <c r="A49">
        <v>45</v>
      </c>
      <c r="B49">
        <v>45</v>
      </c>
      <c r="D49">
        <v>-2.2397205197235999</v>
      </c>
      <c r="E49">
        <v>-1.4932968063826</v>
      </c>
      <c r="F49">
        <v>-1.2418185777691999</v>
      </c>
      <c r="G49">
        <v>-1.1280476482368</v>
      </c>
      <c r="H49">
        <v>-1.4257386829504</v>
      </c>
      <c r="I49">
        <v>-2.1095273309687999</v>
      </c>
      <c r="J49">
        <v>-3.3364152777068998</v>
      </c>
      <c r="K49">
        <v>-7.3450213591673998</v>
      </c>
      <c r="L49">
        <v>-9.2615591398313004</v>
      </c>
      <c r="M49">
        <v>-8.2071535366002006</v>
      </c>
      <c r="N49">
        <v>-12.736556907452</v>
      </c>
      <c r="O49">
        <v>-9.0388888876506996</v>
      </c>
      <c r="P49">
        <v>-14.327266772298</v>
      </c>
      <c r="Q49">
        <v>-9.4186416015943006</v>
      </c>
      <c r="R49">
        <v>-11.208435293865</v>
      </c>
      <c r="S49">
        <v>-10.803461920176</v>
      </c>
      <c r="U49" s="7">
        <f t="shared" si="0"/>
        <v>17.919999999999995</v>
      </c>
      <c r="V49" s="1">
        <f>V46+(V52-V46)/2</f>
        <v>2.1379999999999999</v>
      </c>
      <c r="W49" s="1">
        <f t="shared" ref="W49:AK49" si="42">W46+(W52-W46)/2</f>
        <v>1.7125691531111502</v>
      </c>
      <c r="X49" s="1">
        <f t="shared" si="42"/>
        <v>1.6214109373326</v>
      </c>
      <c r="Y49" s="1">
        <f t="shared" si="42"/>
        <v>1.54858271233555</v>
      </c>
      <c r="Z49" s="1">
        <f t="shared" si="42"/>
        <v>1.608358054173</v>
      </c>
      <c r="AA49" s="1">
        <f t="shared" si="42"/>
        <v>1.7785863628934999</v>
      </c>
      <c r="AB49" s="1">
        <f t="shared" si="42"/>
        <v>2.4466305133407502</v>
      </c>
      <c r="AC49" s="1">
        <f t="shared" si="42"/>
        <v>5.0695072246094499</v>
      </c>
      <c r="AD49" s="1">
        <f t="shared" si="42"/>
        <v>6.8016348644775499</v>
      </c>
      <c r="AE49" s="1">
        <f t="shared" si="42"/>
        <v>5.1473380164696003</v>
      </c>
      <c r="AF49" s="1">
        <f t="shared" si="42"/>
        <v>6.2211804619917004</v>
      </c>
      <c r="AG49" s="1">
        <f t="shared" si="42"/>
        <v>5.9934973369751496</v>
      </c>
      <c r="AH49" s="1">
        <f t="shared" si="42"/>
        <v>6.0840815320003001</v>
      </c>
      <c r="AI49" s="1">
        <f t="shared" si="42"/>
        <v>6.5148402174726998</v>
      </c>
      <c r="AJ49" s="1">
        <f t="shared" si="42"/>
        <v>6.5811177919953998</v>
      </c>
      <c r="AK49" s="1">
        <f t="shared" si="42"/>
        <v>6.9759397335516002</v>
      </c>
      <c r="AM49" s="7">
        <f t="shared" si="2"/>
        <v>79.970000000000056</v>
      </c>
      <c r="AN49" s="8">
        <f>AN46+(AN52-AN46)/2</f>
        <v>2.43991167872325</v>
      </c>
      <c r="AO49" s="8">
        <f t="shared" ref="AO49:BC49" si="43">AO46+(AO52-AO46)/2</f>
        <v>2.1074861445374999</v>
      </c>
      <c r="AP49" s="8">
        <f t="shared" si="43"/>
        <v>1.9857112751849499</v>
      </c>
      <c r="AQ49" s="8">
        <f t="shared" si="43"/>
        <v>1.9095553096904001</v>
      </c>
      <c r="AR49" s="8">
        <f t="shared" si="43"/>
        <v>2.0334506368058998</v>
      </c>
      <c r="AS49" s="8">
        <f t="shared" si="43"/>
        <v>2.2710718589030998</v>
      </c>
      <c r="AT49" s="8">
        <f t="shared" si="43"/>
        <v>2.95502731775245</v>
      </c>
      <c r="AU49" s="8">
        <f t="shared" si="43"/>
        <v>5.82732285492005</v>
      </c>
      <c r="AV49" s="8">
        <f t="shared" si="43"/>
        <v>7.8505432918052005</v>
      </c>
      <c r="AW49" s="8">
        <f t="shared" si="43"/>
        <v>6.1387237952391001</v>
      </c>
      <c r="AX49" s="8">
        <f t="shared" si="43"/>
        <v>6.9007831277360498</v>
      </c>
      <c r="AY49" s="8">
        <f t="shared" si="43"/>
        <v>6.8824468702319006</v>
      </c>
      <c r="AZ49" s="8">
        <f t="shared" si="43"/>
        <v>6.9293467808967506</v>
      </c>
      <c r="BA49" s="8">
        <f t="shared" si="43"/>
        <v>6.5751525052641995</v>
      </c>
      <c r="BB49" s="8">
        <f t="shared" si="43"/>
        <v>6.8156028070586494</v>
      </c>
      <c r="BC49" s="8">
        <f t="shared" si="43"/>
        <v>6.9089239911872999</v>
      </c>
    </row>
    <row r="50" spans="1:55" x14ac:dyDescent="0.25">
      <c r="A50">
        <v>46</v>
      </c>
      <c r="B50">
        <v>46</v>
      </c>
      <c r="D50">
        <v>-2.0780561222213998</v>
      </c>
      <c r="E50">
        <v>-1.3538554379659999</v>
      </c>
      <c r="F50">
        <v>-1.0936338244815</v>
      </c>
      <c r="G50">
        <v>-0.98131531340264999</v>
      </c>
      <c r="H50">
        <v>-1.2614009277055001</v>
      </c>
      <c r="I50">
        <v>-1.918234959881</v>
      </c>
      <c r="J50">
        <v>-3.1118443562981999</v>
      </c>
      <c r="K50">
        <v>-7.1809518735814999</v>
      </c>
      <c r="L50">
        <v>-9.6499786711933009</v>
      </c>
      <c r="M50">
        <v>-8.4277023969713998</v>
      </c>
      <c r="N50">
        <v>-12.594469105339</v>
      </c>
      <c r="O50">
        <v>-9.0188922447161008</v>
      </c>
      <c r="P50">
        <v>-14.442513275717999</v>
      </c>
      <c r="Q50">
        <v>-9.3730379637362997</v>
      </c>
      <c r="R50">
        <v>-11.292761843001999</v>
      </c>
      <c r="S50">
        <v>-10.603951882583999</v>
      </c>
      <c r="U50" s="1">
        <f t="shared" si="0"/>
        <v>18.091555555555551</v>
      </c>
      <c r="V50" s="1">
        <f t="shared" ref="V50:AK50" si="44">V47+(V53-V47)/2</f>
        <v>2.1379999999999999</v>
      </c>
      <c r="W50" s="1">
        <f t="shared" si="44"/>
        <v>1.7125691531111502</v>
      </c>
      <c r="X50" s="1">
        <f t="shared" si="44"/>
        <v>1.6214109373326</v>
      </c>
      <c r="Y50" s="1">
        <f t="shared" si="44"/>
        <v>1.54858271233555</v>
      </c>
      <c r="Z50" s="1">
        <f t="shared" si="44"/>
        <v>1.608358054173</v>
      </c>
      <c r="AA50" s="1">
        <f t="shared" si="44"/>
        <v>1.7785863628934999</v>
      </c>
      <c r="AB50" s="1">
        <f t="shared" si="44"/>
        <v>2.4466305133407502</v>
      </c>
      <c r="AC50" s="1">
        <f t="shared" si="44"/>
        <v>5.0695072246094499</v>
      </c>
      <c r="AD50" s="1">
        <f t="shared" si="44"/>
        <v>6.8016348644775499</v>
      </c>
      <c r="AE50" s="1">
        <f t="shared" si="44"/>
        <v>5.1473380164696003</v>
      </c>
      <c r="AF50" s="1">
        <f t="shared" si="44"/>
        <v>6.2211804619917004</v>
      </c>
      <c r="AG50" s="1">
        <f t="shared" si="44"/>
        <v>5.9934973369751496</v>
      </c>
      <c r="AH50" s="1">
        <f t="shared" si="44"/>
        <v>6.0840815320003001</v>
      </c>
      <c r="AI50" s="1">
        <f t="shared" si="44"/>
        <v>6.5148402174726998</v>
      </c>
      <c r="AJ50" s="1">
        <f t="shared" si="44"/>
        <v>6.5811177919953998</v>
      </c>
      <c r="AK50" s="1">
        <f t="shared" si="44"/>
        <v>6.9759397335516002</v>
      </c>
      <c r="AM50" s="1">
        <f t="shared" si="2"/>
        <v>80.141555555555613</v>
      </c>
      <c r="AN50" s="8">
        <f t="shared" ref="AN50:BC50" si="45">AN47+(AN53-AN47)/2</f>
        <v>2.43991167872325</v>
      </c>
      <c r="AO50" s="8">
        <f t="shared" si="45"/>
        <v>2.1074861445374999</v>
      </c>
      <c r="AP50" s="8">
        <f t="shared" si="45"/>
        <v>1.9857112751849499</v>
      </c>
      <c r="AQ50" s="8">
        <f t="shared" si="45"/>
        <v>1.9095553096904001</v>
      </c>
      <c r="AR50" s="8">
        <f t="shared" si="45"/>
        <v>2.0334506368058998</v>
      </c>
      <c r="AS50" s="8">
        <f t="shared" si="45"/>
        <v>2.2710718589030998</v>
      </c>
      <c r="AT50" s="8">
        <f t="shared" si="45"/>
        <v>2.95502731775245</v>
      </c>
      <c r="AU50" s="8">
        <f t="shared" si="45"/>
        <v>5.82732285492005</v>
      </c>
      <c r="AV50" s="8">
        <f t="shared" si="45"/>
        <v>7.8505432918052005</v>
      </c>
      <c r="AW50" s="8">
        <f t="shared" si="45"/>
        <v>6.1387237952391001</v>
      </c>
      <c r="AX50" s="8">
        <f t="shared" si="45"/>
        <v>6.9007831277360498</v>
      </c>
      <c r="AY50" s="8">
        <f t="shared" si="45"/>
        <v>6.8824468702319006</v>
      </c>
      <c r="AZ50" s="8">
        <f t="shared" si="45"/>
        <v>6.9293467808967506</v>
      </c>
      <c r="BA50" s="8">
        <f t="shared" si="45"/>
        <v>6.5751525052641995</v>
      </c>
      <c r="BB50" s="8">
        <f t="shared" si="45"/>
        <v>6.8156028070586494</v>
      </c>
      <c r="BC50" s="8">
        <f t="shared" si="45"/>
        <v>6.9089239911872999</v>
      </c>
    </row>
    <row r="51" spans="1:55" x14ac:dyDescent="0.25">
      <c r="A51">
        <v>47</v>
      </c>
      <c r="B51">
        <v>47</v>
      </c>
      <c r="D51">
        <v>-1.9219918865979999</v>
      </c>
      <c r="E51">
        <v>-1.2130587603695999</v>
      </c>
      <c r="F51">
        <v>-0.95019866596424996</v>
      </c>
      <c r="G51">
        <v>-0.83866994070197998</v>
      </c>
      <c r="H51">
        <v>-1.1026115549961</v>
      </c>
      <c r="I51">
        <v>-1.7318854604058</v>
      </c>
      <c r="J51">
        <v>-2.8929723792763</v>
      </c>
      <c r="K51">
        <v>-7.0168981827375001</v>
      </c>
      <c r="L51">
        <v>-10.081841373091001</v>
      </c>
      <c r="M51">
        <v>-8.6721134980386996</v>
      </c>
      <c r="N51">
        <v>-12.455299252666</v>
      </c>
      <c r="O51">
        <v>-9.0169957180118008</v>
      </c>
      <c r="P51">
        <v>-14.573713506199001</v>
      </c>
      <c r="Q51">
        <v>-9.3641799003244</v>
      </c>
      <c r="R51">
        <v>-11.402572457695999</v>
      </c>
      <c r="S51">
        <v>-10.295131461158</v>
      </c>
      <c r="U51" s="1">
        <f t="shared" si="0"/>
        <v>18.263111111111108</v>
      </c>
      <c r="V51" s="1">
        <f t="shared" ref="V51:AK51" si="46">V48+(V54-V48)/2</f>
        <v>2.1379999999999999</v>
      </c>
      <c r="W51" s="1">
        <f t="shared" si="46"/>
        <v>1.7125691531111502</v>
      </c>
      <c r="X51" s="1">
        <f t="shared" si="46"/>
        <v>1.6214109373326</v>
      </c>
      <c r="Y51" s="1">
        <f t="shared" si="46"/>
        <v>1.54858271233555</v>
      </c>
      <c r="Z51" s="1">
        <f t="shared" si="46"/>
        <v>1.608358054173</v>
      </c>
      <c r="AA51" s="1">
        <f t="shared" si="46"/>
        <v>1.7785863628934999</v>
      </c>
      <c r="AB51" s="1">
        <f t="shared" si="46"/>
        <v>2.4466305133407502</v>
      </c>
      <c r="AC51" s="1">
        <f t="shared" si="46"/>
        <v>5.0695072246094499</v>
      </c>
      <c r="AD51" s="1">
        <f t="shared" si="46"/>
        <v>6.8016348644775499</v>
      </c>
      <c r="AE51" s="1">
        <f t="shared" si="46"/>
        <v>5.1473380164696003</v>
      </c>
      <c r="AF51" s="1">
        <f t="shared" si="46"/>
        <v>6.2211804619917004</v>
      </c>
      <c r="AG51" s="1">
        <f t="shared" si="46"/>
        <v>5.9934973369751496</v>
      </c>
      <c r="AH51" s="1">
        <f t="shared" si="46"/>
        <v>6.0840815320003001</v>
      </c>
      <c r="AI51" s="1">
        <f t="shared" si="46"/>
        <v>6.5148402174726998</v>
      </c>
      <c r="AJ51" s="1">
        <f t="shared" si="46"/>
        <v>6.5811177919953998</v>
      </c>
      <c r="AK51" s="1">
        <f t="shared" si="46"/>
        <v>6.9759397335516002</v>
      </c>
      <c r="AM51" s="1">
        <f t="shared" si="2"/>
        <v>80.313111111111169</v>
      </c>
      <c r="AN51" s="8">
        <f t="shared" ref="AN51:BC51" si="47">AN48+(AN54-AN48)/2</f>
        <v>2.43991167872325</v>
      </c>
      <c r="AO51" s="8">
        <f t="shared" si="47"/>
        <v>2.1074861445374999</v>
      </c>
      <c r="AP51" s="8">
        <f t="shared" si="47"/>
        <v>1.9857112751849499</v>
      </c>
      <c r="AQ51" s="8">
        <f t="shared" si="47"/>
        <v>1.9095553096904001</v>
      </c>
      <c r="AR51" s="8">
        <f t="shared" si="47"/>
        <v>2.0334506368058998</v>
      </c>
      <c r="AS51" s="8">
        <f t="shared" si="47"/>
        <v>2.2710718589030998</v>
      </c>
      <c r="AT51" s="8">
        <f t="shared" si="47"/>
        <v>2.95502731775245</v>
      </c>
      <c r="AU51" s="8">
        <f t="shared" si="47"/>
        <v>5.82732285492005</v>
      </c>
      <c r="AV51" s="8">
        <f t="shared" si="47"/>
        <v>7.8505432918052005</v>
      </c>
      <c r="AW51" s="8">
        <f t="shared" si="47"/>
        <v>6.1387237952391001</v>
      </c>
      <c r="AX51" s="8">
        <f t="shared" si="47"/>
        <v>6.9007831277360498</v>
      </c>
      <c r="AY51" s="8">
        <f t="shared" si="47"/>
        <v>6.8824468702319006</v>
      </c>
      <c r="AZ51" s="8">
        <f t="shared" si="47"/>
        <v>6.9293467808967506</v>
      </c>
      <c r="BA51" s="8">
        <f t="shared" si="47"/>
        <v>6.5751525052641995</v>
      </c>
      <c r="BB51" s="8">
        <f t="shared" si="47"/>
        <v>6.8156028070586494</v>
      </c>
      <c r="BC51" s="8">
        <f t="shared" si="47"/>
        <v>6.9089239911872999</v>
      </c>
    </row>
    <row r="52" spans="1:55" x14ac:dyDescent="0.25">
      <c r="A52">
        <v>48</v>
      </c>
      <c r="B52">
        <v>48</v>
      </c>
      <c r="D52">
        <v>-1.7713377230692999</v>
      </c>
      <c r="E52">
        <v>-1.0674061468153999</v>
      </c>
      <c r="F52">
        <v>-0.81137617392951999</v>
      </c>
      <c r="G52">
        <v>-0.69961090330298004</v>
      </c>
      <c r="H52">
        <v>-0.94973377727541997</v>
      </c>
      <c r="I52">
        <v>-1.5503408997504999</v>
      </c>
      <c r="J52">
        <v>-2.6794896431235</v>
      </c>
      <c r="K52">
        <v>-6.8526524404432001</v>
      </c>
      <c r="L52">
        <v>-10.560709323017001</v>
      </c>
      <c r="M52">
        <v>-8.9419656959655001</v>
      </c>
      <c r="N52">
        <v>-12.319959155597999</v>
      </c>
      <c r="O52">
        <v>-9.0326460937998991</v>
      </c>
      <c r="P52">
        <v>-14.720593298354</v>
      </c>
      <c r="Q52">
        <v>-9.3924758883351007</v>
      </c>
      <c r="R52">
        <v>-11.523738303783</v>
      </c>
      <c r="S52">
        <v>-9.9301559922974008</v>
      </c>
      <c r="U52" s="1">
        <f t="shared" si="0"/>
        <v>18.434666666666665</v>
      </c>
      <c r="V52" s="1">
        <v>2.16</v>
      </c>
      <c r="W52" s="8">
        <v>1.7957638720379001</v>
      </c>
      <c r="X52" s="8">
        <v>1.6507110237292</v>
      </c>
      <c r="Y52" s="8">
        <v>1.5889620363876</v>
      </c>
      <c r="Z52" s="8">
        <v>1.6359889761746</v>
      </c>
      <c r="AA52" s="8">
        <v>1.8142437709198</v>
      </c>
      <c r="AB52" s="8">
        <v>2.4886782074796998</v>
      </c>
      <c r="AC52" s="8">
        <v>5.1285420966709001</v>
      </c>
      <c r="AD52" s="8">
        <v>6.8856676543580999</v>
      </c>
      <c r="AE52" s="8">
        <v>5.2219358054086999</v>
      </c>
      <c r="AF52" s="8">
        <v>6.2744408010964996</v>
      </c>
      <c r="AG52" s="8">
        <v>6.0648564284921997</v>
      </c>
      <c r="AH52" s="8">
        <v>6.1501753291392003</v>
      </c>
      <c r="AI52" s="8">
        <v>6.5335022755608998</v>
      </c>
      <c r="AJ52" s="8">
        <v>6.6042265929888</v>
      </c>
      <c r="AK52" s="8">
        <v>6.9780006284364999</v>
      </c>
      <c r="AM52" s="1">
        <f t="shared" si="2"/>
        <v>80.484666666666726</v>
      </c>
      <c r="AN52" s="8">
        <v>2.4535409458378998</v>
      </c>
      <c r="AO52" s="8">
        <v>2.0933176751647</v>
      </c>
      <c r="AP52" s="8">
        <v>2.0020598211217999</v>
      </c>
      <c r="AQ52" s="8">
        <v>1.9335023885789</v>
      </c>
      <c r="AR52" s="8">
        <v>2.05814015781</v>
      </c>
      <c r="AS52" s="8">
        <v>2.2895211625184002</v>
      </c>
      <c r="AT52" s="8">
        <v>2.9768500690422002</v>
      </c>
      <c r="AU52" s="8">
        <v>5.8604849306936</v>
      </c>
      <c r="AV52" s="8">
        <v>7.8985884490735998</v>
      </c>
      <c r="AW52" s="8">
        <v>6.18601706905</v>
      </c>
      <c r="AX52" s="8">
        <v>6.9317570899377001</v>
      </c>
      <c r="AY52" s="8">
        <v>6.9219956959043003</v>
      </c>
      <c r="AZ52" s="8">
        <v>6.9679011814783003</v>
      </c>
      <c r="BA52" s="8">
        <v>6.5689643100768</v>
      </c>
      <c r="BB52" s="8">
        <v>6.8239581979336998</v>
      </c>
      <c r="BC52" s="8">
        <v>6.9095137511375997</v>
      </c>
    </row>
    <row r="53" spans="1:55" x14ac:dyDescent="0.25">
      <c r="A53">
        <v>49</v>
      </c>
      <c r="B53">
        <v>49</v>
      </c>
      <c r="D53">
        <v>-1.6259265012777</v>
      </c>
      <c r="E53">
        <v>-0.91768317084193995</v>
      </c>
      <c r="F53">
        <v>-0.67703081602721005</v>
      </c>
      <c r="G53">
        <v>-0.56401646430569996</v>
      </c>
      <c r="H53">
        <v>-0.80255283141408995</v>
      </c>
      <c r="I53">
        <v>-1.3735280953478</v>
      </c>
      <c r="J53">
        <v>-2.4713737944792</v>
      </c>
      <c r="K53">
        <v>-6.6882654893274998</v>
      </c>
      <c r="L53">
        <v>-11.090985094565999</v>
      </c>
      <c r="M53">
        <v>-9.2390980886062</v>
      </c>
      <c r="N53">
        <v>-12.189172662523999</v>
      </c>
      <c r="O53">
        <v>-9.0652786153167995</v>
      </c>
      <c r="P53">
        <v>-14.882050317989</v>
      </c>
      <c r="Q53">
        <v>-9.4580641033792006</v>
      </c>
      <c r="R53">
        <v>-11.640443497056999</v>
      </c>
      <c r="S53">
        <v>-9.5600446656002003</v>
      </c>
      <c r="U53" s="1">
        <f t="shared" si="0"/>
        <v>18.606222222222222</v>
      </c>
      <c r="V53" s="1">
        <v>2.16</v>
      </c>
      <c r="W53" s="8">
        <v>1.7957638720379001</v>
      </c>
      <c r="X53" s="8">
        <v>1.6507110237292</v>
      </c>
      <c r="Y53" s="8">
        <v>1.5889620363876</v>
      </c>
      <c r="Z53" s="8">
        <v>1.6359889761746</v>
      </c>
      <c r="AA53" s="8">
        <v>1.8142437709198</v>
      </c>
      <c r="AB53" s="8">
        <v>2.4886782074796998</v>
      </c>
      <c r="AC53" s="8">
        <v>5.1285420966709001</v>
      </c>
      <c r="AD53" s="8">
        <v>6.8856676543580999</v>
      </c>
      <c r="AE53" s="8">
        <v>5.2219358054086999</v>
      </c>
      <c r="AF53" s="8">
        <v>6.2744408010964996</v>
      </c>
      <c r="AG53" s="8">
        <v>6.0648564284921997</v>
      </c>
      <c r="AH53" s="8">
        <v>6.1501753291392003</v>
      </c>
      <c r="AI53" s="8">
        <v>6.5335022755608998</v>
      </c>
      <c r="AJ53" s="8">
        <v>6.6042265929888</v>
      </c>
      <c r="AK53" s="8">
        <v>6.9780006284364999</v>
      </c>
      <c r="AM53" s="1">
        <f t="shared" si="2"/>
        <v>80.656222222222283</v>
      </c>
      <c r="AN53" s="8">
        <v>2.4535409458378998</v>
      </c>
      <c r="AO53" s="8">
        <v>2.0933176751647</v>
      </c>
      <c r="AP53" s="8">
        <v>2.0020598211217999</v>
      </c>
      <c r="AQ53" s="8">
        <v>1.9335023885789</v>
      </c>
      <c r="AR53" s="8">
        <v>2.05814015781</v>
      </c>
      <c r="AS53" s="8">
        <v>2.2895211625184002</v>
      </c>
      <c r="AT53" s="8">
        <v>2.9768500690422002</v>
      </c>
      <c r="AU53" s="8">
        <v>5.8604849306936</v>
      </c>
      <c r="AV53" s="8">
        <v>7.8985884490735998</v>
      </c>
      <c r="AW53" s="8">
        <v>6.18601706905</v>
      </c>
      <c r="AX53" s="8">
        <v>6.9317570899377001</v>
      </c>
      <c r="AY53" s="8">
        <v>6.9219956959043003</v>
      </c>
      <c r="AZ53" s="8">
        <v>6.9679011814783003</v>
      </c>
      <c r="BA53" s="8">
        <v>6.5689643100768</v>
      </c>
      <c r="BB53" s="8">
        <v>6.8239581979336998</v>
      </c>
      <c r="BC53" s="8">
        <v>6.9095137511375997</v>
      </c>
    </row>
    <row r="54" spans="1:55" x14ac:dyDescent="0.25">
      <c r="A54">
        <v>50</v>
      </c>
      <c r="B54">
        <v>50</v>
      </c>
      <c r="D54">
        <v>-1.4855882883431999</v>
      </c>
      <c r="E54">
        <v>-0.76887011458544996</v>
      </c>
      <c r="F54">
        <v>-0.54705365653608995</v>
      </c>
      <c r="G54">
        <v>-0.43201278293723999</v>
      </c>
      <c r="H54">
        <v>-0.66024181350452005</v>
      </c>
      <c r="I54">
        <v>-1.2015775488469</v>
      </c>
      <c r="J54">
        <v>-2.2686987204921998</v>
      </c>
      <c r="K54">
        <v>-6.5240156429210003</v>
      </c>
      <c r="L54">
        <v>-11.677845541627001</v>
      </c>
      <c r="M54">
        <v>-9.5657183020905006</v>
      </c>
      <c r="N54">
        <v>-12.063674273450999</v>
      </c>
      <c r="O54">
        <v>-9.1143617480489993</v>
      </c>
      <c r="P54">
        <v>-15.056056535479</v>
      </c>
      <c r="Q54">
        <v>-9.5608019561932007</v>
      </c>
      <c r="R54">
        <v>-11.736670513622</v>
      </c>
      <c r="S54">
        <v>-9.2247387956444005</v>
      </c>
      <c r="U54" s="1">
        <f t="shared" si="0"/>
        <v>18.777777777777779</v>
      </c>
      <c r="V54" s="1">
        <v>2.16</v>
      </c>
      <c r="W54" s="8">
        <v>1.7957638720379001</v>
      </c>
      <c r="X54" s="8">
        <v>1.6507110237292</v>
      </c>
      <c r="Y54" s="8">
        <v>1.5889620363876</v>
      </c>
      <c r="Z54" s="8">
        <v>1.6359889761746</v>
      </c>
      <c r="AA54" s="8">
        <v>1.8142437709198</v>
      </c>
      <c r="AB54" s="8">
        <v>2.4886782074796998</v>
      </c>
      <c r="AC54" s="8">
        <v>5.1285420966709001</v>
      </c>
      <c r="AD54" s="8">
        <v>6.8856676543580999</v>
      </c>
      <c r="AE54" s="8">
        <v>5.2219358054086999</v>
      </c>
      <c r="AF54" s="8">
        <v>6.2744408010964996</v>
      </c>
      <c r="AG54" s="8">
        <v>6.0648564284921997</v>
      </c>
      <c r="AH54" s="8">
        <v>6.1501753291392003</v>
      </c>
      <c r="AI54" s="8">
        <v>6.5335022755608998</v>
      </c>
      <c r="AJ54" s="8">
        <v>6.6042265929888</v>
      </c>
      <c r="AK54" s="8">
        <v>6.9780006284364999</v>
      </c>
      <c r="AM54" s="1">
        <f t="shared" si="2"/>
        <v>80.82777777777784</v>
      </c>
      <c r="AN54" s="8">
        <v>2.4535409458378998</v>
      </c>
      <c r="AO54" s="8">
        <v>2.0933176751647</v>
      </c>
      <c r="AP54" s="8">
        <v>2.0020598211217999</v>
      </c>
      <c r="AQ54" s="8">
        <v>1.9335023885789</v>
      </c>
      <c r="AR54" s="8">
        <v>2.05814015781</v>
      </c>
      <c r="AS54" s="8">
        <v>2.2895211625184002</v>
      </c>
      <c r="AT54" s="8">
        <v>2.9768500690422002</v>
      </c>
      <c r="AU54" s="8">
        <v>5.8604849306936</v>
      </c>
      <c r="AV54" s="8">
        <v>7.8985884490735998</v>
      </c>
      <c r="AW54" s="8">
        <v>6.18601706905</v>
      </c>
      <c r="AX54" s="8">
        <v>6.9317570899377001</v>
      </c>
      <c r="AY54" s="8">
        <v>6.9219956959043003</v>
      </c>
      <c r="AZ54" s="8">
        <v>6.9679011814783003</v>
      </c>
      <c r="BA54" s="8">
        <v>6.5689643100768</v>
      </c>
      <c r="BB54" s="8">
        <v>6.8239581979336998</v>
      </c>
      <c r="BC54" s="8">
        <v>6.9095137511375997</v>
      </c>
    </row>
    <row r="55" spans="1:55" x14ac:dyDescent="0.25">
      <c r="A55">
        <v>51</v>
      </c>
      <c r="B55">
        <v>51</v>
      </c>
      <c r="D55">
        <v>-1.3501760644783001</v>
      </c>
      <c r="E55">
        <v>-0.62777588573179</v>
      </c>
      <c r="F55">
        <v>-0.42133029826294999</v>
      </c>
      <c r="G55">
        <v>-0.30397482041918</v>
      </c>
      <c r="H55">
        <v>-0.52171494548802</v>
      </c>
      <c r="I55">
        <v>-1.0346336557332001</v>
      </c>
      <c r="J55">
        <v>-2.0716183281879998</v>
      </c>
      <c r="K55">
        <v>-6.3603363856964998</v>
      </c>
      <c r="L55">
        <v>-12.327068321988</v>
      </c>
      <c r="M55">
        <v>-9.9244448061428994</v>
      </c>
      <c r="N55">
        <v>-11.944114157639</v>
      </c>
      <c r="O55">
        <v>-9.1793427656361999</v>
      </c>
      <c r="P55">
        <v>-15.239599984338</v>
      </c>
      <c r="Q55">
        <v>-9.7002315807407005</v>
      </c>
      <c r="R55">
        <v>-11.798158216282999</v>
      </c>
      <c r="S55">
        <v>-8.9511895791453</v>
      </c>
      <c r="U55" s="1">
        <f t="shared" si="0"/>
        <v>18.949333333333335</v>
      </c>
      <c r="V55" s="1">
        <f>V52+(V58-V52)/2</f>
        <v>2.1829999999999998</v>
      </c>
      <c r="W55" s="1">
        <f t="shared" ref="W55:AK55" si="48">W52+(W58-W52)/2</f>
        <v>1.8843021296409002</v>
      </c>
      <c r="X55" s="1">
        <f t="shared" si="48"/>
        <v>1.6783507653887</v>
      </c>
      <c r="Y55" s="1">
        <f t="shared" si="48"/>
        <v>1.6245049946085501</v>
      </c>
      <c r="Z55" s="1">
        <f t="shared" si="48"/>
        <v>1.66020022534515</v>
      </c>
      <c r="AA55" s="1">
        <f t="shared" si="48"/>
        <v>1.8492575753580001</v>
      </c>
      <c r="AB55" s="1">
        <f t="shared" si="48"/>
        <v>2.5288206418803498</v>
      </c>
      <c r="AC55" s="1">
        <f t="shared" si="48"/>
        <v>5.1847596061613004</v>
      </c>
      <c r="AD55" s="1">
        <f t="shared" si="48"/>
        <v>6.9650969760837498</v>
      </c>
      <c r="AE55" s="1">
        <f t="shared" si="48"/>
        <v>5.2940763538729501</v>
      </c>
      <c r="AF55" s="1">
        <f t="shared" si="48"/>
        <v>6.3250364773076004</v>
      </c>
      <c r="AG55" s="1">
        <f t="shared" si="48"/>
        <v>6.1324151377671505</v>
      </c>
      <c r="AH55" s="1">
        <f t="shared" si="48"/>
        <v>6.2132241564781499</v>
      </c>
      <c r="AI55" s="1">
        <f t="shared" si="48"/>
        <v>6.5475170938590495</v>
      </c>
      <c r="AJ55" s="1">
        <f t="shared" si="48"/>
        <v>6.6246182969958003</v>
      </c>
      <c r="AK55" s="1">
        <f t="shared" si="48"/>
        <v>6.9755996930009996</v>
      </c>
      <c r="AM55" s="1">
        <f t="shared" si="2"/>
        <v>80.999333333333396</v>
      </c>
      <c r="AN55" s="8">
        <f>AN52+(AN58-AN52)/2</f>
        <v>2.4658521309779999</v>
      </c>
      <c r="AO55" s="8">
        <f t="shared" ref="AO55:BC55" si="49">AO52+(AO58-AO52)/2</f>
        <v>2.1055360467245001</v>
      </c>
      <c r="AP55" s="8">
        <f t="shared" si="49"/>
        <v>2.0168300851650498</v>
      </c>
      <c r="AQ55" s="8">
        <f t="shared" si="49"/>
        <v>1.9594919012265999</v>
      </c>
      <c r="AR55" s="8">
        <f t="shared" si="49"/>
        <v>2.0772812516494001</v>
      </c>
      <c r="AS55" s="8">
        <f t="shared" si="49"/>
        <v>2.3048985917864502</v>
      </c>
      <c r="AT55" s="8">
        <f t="shared" si="49"/>
        <v>2.9972921534788499</v>
      </c>
      <c r="AU55" s="8">
        <f t="shared" si="49"/>
        <v>5.8899484026725002</v>
      </c>
      <c r="AV55" s="8">
        <f t="shared" si="49"/>
        <v>7.9423071872296997</v>
      </c>
      <c r="AW55" s="8">
        <f t="shared" si="49"/>
        <v>6.2294001138771495</v>
      </c>
      <c r="AX55" s="8">
        <f t="shared" si="49"/>
        <v>6.9597231741482499</v>
      </c>
      <c r="AY55" s="8">
        <f t="shared" si="49"/>
        <v>6.9577001534611504</v>
      </c>
      <c r="AZ55" s="8">
        <f t="shared" si="49"/>
        <v>7.0027256583398003</v>
      </c>
      <c r="BA55" s="8">
        <f t="shared" si="49"/>
        <v>6.5618030510468994</v>
      </c>
      <c r="BB55" s="8">
        <f t="shared" si="49"/>
        <v>6.8311637281327</v>
      </c>
      <c r="BC55" s="8">
        <f t="shared" si="49"/>
        <v>6.9128502691541005</v>
      </c>
    </row>
    <row r="56" spans="1:55" x14ac:dyDescent="0.25">
      <c r="A56">
        <v>52</v>
      </c>
      <c r="B56">
        <v>52</v>
      </c>
      <c r="D56">
        <v>-1.2195373248007</v>
      </c>
      <c r="E56">
        <v>-0.50027669180406997</v>
      </c>
      <c r="F56">
        <v>-0.29974767641387001</v>
      </c>
      <c r="G56">
        <v>-0.18012039290665</v>
      </c>
      <c r="H56">
        <v>-0.38609481310353999</v>
      </c>
      <c r="I56">
        <v>-0.87284848471612997</v>
      </c>
      <c r="J56">
        <v>-1.8802383961538001</v>
      </c>
      <c r="K56">
        <v>-6.1977054036185004</v>
      </c>
      <c r="L56">
        <v>-13.044335066941001</v>
      </c>
      <c r="M56">
        <v>-10.318202428691</v>
      </c>
      <c r="N56">
        <v>-11.831116110389001</v>
      </c>
      <c r="O56">
        <v>-9.2596835402161002</v>
      </c>
      <c r="P56">
        <v>-15.428665190386001</v>
      </c>
      <c r="Q56">
        <v>-9.8754914617493004</v>
      </c>
      <c r="R56">
        <v>-11.814884758315999</v>
      </c>
      <c r="S56">
        <v>-8.7549506131046009</v>
      </c>
      <c r="U56" s="1">
        <f t="shared" si="0"/>
        <v>19.120888888888892</v>
      </c>
      <c r="V56" s="1">
        <f t="shared" ref="V56:AK56" si="50">V53+(V59-V53)/2</f>
        <v>2.1829999999999998</v>
      </c>
      <c r="W56" s="1">
        <f t="shared" si="50"/>
        <v>1.8843021296409002</v>
      </c>
      <c r="X56" s="1">
        <f t="shared" si="50"/>
        <v>1.6783507653887</v>
      </c>
      <c r="Y56" s="1">
        <f t="shared" si="50"/>
        <v>1.6245049946085501</v>
      </c>
      <c r="Z56" s="1">
        <f t="shared" si="50"/>
        <v>1.66020022534515</v>
      </c>
      <c r="AA56" s="1">
        <f t="shared" si="50"/>
        <v>1.8492575753580001</v>
      </c>
      <c r="AB56" s="1">
        <f t="shared" si="50"/>
        <v>2.5288206418803498</v>
      </c>
      <c r="AC56" s="1">
        <f t="shared" si="50"/>
        <v>5.1847596061613004</v>
      </c>
      <c r="AD56" s="1">
        <f t="shared" si="50"/>
        <v>6.9650969760837498</v>
      </c>
      <c r="AE56" s="1">
        <f t="shared" si="50"/>
        <v>5.2940763538729501</v>
      </c>
      <c r="AF56" s="1">
        <f t="shared" si="50"/>
        <v>6.3250364773076004</v>
      </c>
      <c r="AG56" s="1">
        <f t="shared" si="50"/>
        <v>6.1324151377671505</v>
      </c>
      <c r="AH56" s="1">
        <f t="shared" si="50"/>
        <v>6.2132241564781499</v>
      </c>
      <c r="AI56" s="1">
        <f t="shared" si="50"/>
        <v>6.5475170938590495</v>
      </c>
      <c r="AJ56" s="1">
        <f t="shared" si="50"/>
        <v>6.6246182969958003</v>
      </c>
      <c r="AK56" s="1">
        <f t="shared" si="50"/>
        <v>6.9755996930009996</v>
      </c>
      <c r="AM56" s="1">
        <f t="shared" si="2"/>
        <v>81.170888888888953</v>
      </c>
      <c r="AN56" s="8">
        <f t="shared" ref="AN56:BC56" si="51">AN53+(AN59-AN53)/2</f>
        <v>2.4658521309779999</v>
      </c>
      <c r="AO56" s="8">
        <f t="shared" si="51"/>
        <v>2.1055360467245001</v>
      </c>
      <c r="AP56" s="8">
        <f t="shared" si="51"/>
        <v>2.0168300851650498</v>
      </c>
      <c r="AQ56" s="8">
        <f t="shared" si="51"/>
        <v>1.9594919012265999</v>
      </c>
      <c r="AR56" s="8">
        <f t="shared" si="51"/>
        <v>2.0772812516494001</v>
      </c>
      <c r="AS56" s="8">
        <f t="shared" si="51"/>
        <v>2.3048985917864502</v>
      </c>
      <c r="AT56" s="8">
        <f t="shared" si="51"/>
        <v>2.9972921534788499</v>
      </c>
      <c r="AU56" s="8">
        <f t="shared" si="51"/>
        <v>5.8899484026725002</v>
      </c>
      <c r="AV56" s="8">
        <f t="shared" si="51"/>
        <v>7.9423071872296997</v>
      </c>
      <c r="AW56" s="8">
        <f t="shared" si="51"/>
        <v>6.2294001138771495</v>
      </c>
      <c r="AX56" s="8">
        <f t="shared" si="51"/>
        <v>6.9597231741482499</v>
      </c>
      <c r="AY56" s="8">
        <f t="shared" si="51"/>
        <v>6.9577001534611504</v>
      </c>
      <c r="AZ56" s="8">
        <f t="shared" si="51"/>
        <v>7.0027256583398003</v>
      </c>
      <c r="BA56" s="8">
        <f t="shared" si="51"/>
        <v>6.5618030510468994</v>
      </c>
      <c r="BB56" s="8">
        <f t="shared" si="51"/>
        <v>6.8311637281327</v>
      </c>
      <c r="BC56" s="8">
        <f t="shared" si="51"/>
        <v>6.9128502691541005</v>
      </c>
    </row>
    <row r="57" spans="1:55" x14ac:dyDescent="0.25">
      <c r="A57">
        <v>53</v>
      </c>
      <c r="B57">
        <v>53</v>
      </c>
      <c r="D57">
        <v>-1.0935416885103</v>
      </c>
      <c r="E57">
        <v>-0.38874767462429999</v>
      </c>
      <c r="F57">
        <v>-0.18221680116256</v>
      </c>
      <c r="G57">
        <v>-6.0492273894317002E-2</v>
      </c>
      <c r="H57">
        <v>-0.25298369160223</v>
      </c>
      <c r="I57">
        <v>-0.71623545019013002</v>
      </c>
      <c r="J57">
        <v>-1.6946186229686999</v>
      </c>
      <c r="K57">
        <v>-6.0364522083139001</v>
      </c>
      <c r="L57">
        <v>-13.834070180256001</v>
      </c>
      <c r="M57">
        <v>-10.750178997696</v>
      </c>
      <c r="N57">
        <v>-11.725183723571</v>
      </c>
      <c r="O57">
        <v>-9.3548272187313</v>
      </c>
      <c r="P57">
        <v>-15.618162742099001</v>
      </c>
      <c r="Q57">
        <v>-10.085252617068999</v>
      </c>
      <c r="R57">
        <v>-11.782786692724001</v>
      </c>
      <c r="S57">
        <v>-8.6426822484812007</v>
      </c>
      <c r="U57" s="1">
        <f t="shared" si="0"/>
        <v>19.292444444444449</v>
      </c>
      <c r="V57" s="1">
        <f t="shared" ref="V57:AK57" si="52">V54+(V60-V54)/2</f>
        <v>2.1829999999999998</v>
      </c>
      <c r="W57" s="1">
        <f t="shared" si="52"/>
        <v>1.8843021296409002</v>
      </c>
      <c r="X57" s="1">
        <f t="shared" si="52"/>
        <v>1.6783507653887</v>
      </c>
      <c r="Y57" s="1">
        <f t="shared" si="52"/>
        <v>1.6245049946085501</v>
      </c>
      <c r="Z57" s="1">
        <f t="shared" si="52"/>
        <v>1.66020022534515</v>
      </c>
      <c r="AA57" s="1">
        <f t="shared" si="52"/>
        <v>1.8492575753580001</v>
      </c>
      <c r="AB57" s="1">
        <f t="shared" si="52"/>
        <v>2.5288206418803498</v>
      </c>
      <c r="AC57" s="1">
        <f t="shared" si="52"/>
        <v>5.1847596061613004</v>
      </c>
      <c r="AD57" s="1">
        <f t="shared" si="52"/>
        <v>6.9650969760837498</v>
      </c>
      <c r="AE57" s="1">
        <f t="shared" si="52"/>
        <v>5.2940763538729501</v>
      </c>
      <c r="AF57" s="1">
        <f t="shared" si="52"/>
        <v>6.3250364773076004</v>
      </c>
      <c r="AG57" s="1">
        <f t="shared" si="52"/>
        <v>6.1324151377671505</v>
      </c>
      <c r="AH57" s="1">
        <f t="shared" si="52"/>
        <v>6.2132241564781499</v>
      </c>
      <c r="AI57" s="1">
        <f t="shared" si="52"/>
        <v>6.5475170938590495</v>
      </c>
      <c r="AJ57" s="1">
        <f t="shared" si="52"/>
        <v>6.6246182969958003</v>
      </c>
      <c r="AK57" s="1">
        <f t="shared" si="52"/>
        <v>6.9755996930009996</v>
      </c>
      <c r="AM57" s="1">
        <f t="shared" si="2"/>
        <v>81.34244444444451</v>
      </c>
      <c r="AN57" s="8">
        <f t="shared" ref="AN57:BC57" si="53">AN54+(AN60-AN54)/2</f>
        <v>2.4658521309779999</v>
      </c>
      <c r="AO57" s="8">
        <f t="shared" si="53"/>
        <v>2.1055360467245001</v>
      </c>
      <c r="AP57" s="8">
        <f t="shared" si="53"/>
        <v>2.0168300851650498</v>
      </c>
      <c r="AQ57" s="8">
        <f t="shared" si="53"/>
        <v>1.9594919012265999</v>
      </c>
      <c r="AR57" s="8">
        <f t="shared" si="53"/>
        <v>2.0772812516494001</v>
      </c>
      <c r="AS57" s="8">
        <f t="shared" si="53"/>
        <v>2.3048985917864502</v>
      </c>
      <c r="AT57" s="8">
        <f t="shared" si="53"/>
        <v>2.9972921534788499</v>
      </c>
      <c r="AU57" s="8">
        <f t="shared" si="53"/>
        <v>5.8899484026725002</v>
      </c>
      <c r="AV57" s="8">
        <f t="shared" si="53"/>
        <v>7.9423071872296997</v>
      </c>
      <c r="AW57" s="8">
        <f t="shared" si="53"/>
        <v>6.2294001138771495</v>
      </c>
      <c r="AX57" s="8">
        <f t="shared" si="53"/>
        <v>6.9597231741482499</v>
      </c>
      <c r="AY57" s="8">
        <f t="shared" si="53"/>
        <v>6.9577001534611504</v>
      </c>
      <c r="AZ57" s="8">
        <f t="shared" si="53"/>
        <v>7.0027256583398003</v>
      </c>
      <c r="BA57" s="8">
        <f t="shared" si="53"/>
        <v>6.5618030510468994</v>
      </c>
      <c r="BB57" s="8">
        <f t="shared" si="53"/>
        <v>6.8311637281327</v>
      </c>
      <c r="BC57" s="8">
        <f t="shared" si="53"/>
        <v>6.9128502691541005</v>
      </c>
    </row>
    <row r="58" spans="1:55" x14ac:dyDescent="0.25">
      <c r="A58">
        <v>54</v>
      </c>
      <c r="B58">
        <v>54</v>
      </c>
      <c r="D58">
        <v>-0.97207120395934998</v>
      </c>
      <c r="E58">
        <v>-0.2909885236966</v>
      </c>
      <c r="F58">
        <v>-6.8639297869102001E-2</v>
      </c>
      <c r="G58">
        <v>5.5057958046095999E-2</v>
      </c>
      <c r="H58">
        <v>-0.12259493292779</v>
      </c>
      <c r="I58">
        <v>-0.56469779068751003</v>
      </c>
      <c r="J58">
        <v>-1.5145650110201001</v>
      </c>
      <c r="K58">
        <v>-5.8766231829226001</v>
      </c>
      <c r="L58">
        <v>-14.697027539835</v>
      </c>
      <c r="M58">
        <v>-11.2237876099</v>
      </c>
      <c r="N58">
        <v>-11.626846853170001</v>
      </c>
      <c r="O58">
        <v>-9.4640699373250001</v>
      </c>
      <c r="P58">
        <v>-15.80206898788</v>
      </c>
      <c r="Q58">
        <v>-10.327668078712</v>
      </c>
      <c r="R58">
        <v>-11.704619966836001</v>
      </c>
      <c r="S58">
        <v>-8.6140865455199993</v>
      </c>
      <c r="U58" s="1">
        <f t="shared" si="0"/>
        <v>19.464000000000006</v>
      </c>
      <c r="V58" s="1">
        <v>2.206</v>
      </c>
      <c r="W58" s="8">
        <v>1.9728403872439</v>
      </c>
      <c r="X58" s="8">
        <v>1.7059905070482</v>
      </c>
      <c r="Y58" s="8">
        <v>1.6600479528295</v>
      </c>
      <c r="Z58" s="8">
        <v>1.6844114745156999</v>
      </c>
      <c r="AA58" s="8">
        <v>1.8842713797962001</v>
      </c>
      <c r="AB58" s="8">
        <v>2.5689630762809998</v>
      </c>
      <c r="AC58" s="8">
        <v>5.2409771156516998</v>
      </c>
      <c r="AD58" s="8">
        <v>7.0445262978093997</v>
      </c>
      <c r="AE58" s="8">
        <v>5.3662169023372002</v>
      </c>
      <c r="AF58" s="8">
        <v>6.3756321535187004</v>
      </c>
      <c r="AG58" s="8">
        <v>6.1999738470421004</v>
      </c>
      <c r="AH58" s="8">
        <v>6.2762729838171003</v>
      </c>
      <c r="AI58" s="8">
        <v>6.5615319121572</v>
      </c>
      <c r="AJ58" s="8">
        <v>6.6450100010027997</v>
      </c>
      <c r="AK58" s="8">
        <v>6.9731987575655001</v>
      </c>
      <c r="AM58" s="1">
        <f t="shared" si="2"/>
        <v>81.514000000000067</v>
      </c>
      <c r="AN58" s="8">
        <v>2.4781633161181</v>
      </c>
      <c r="AO58" s="8">
        <v>2.1177544182843002</v>
      </c>
      <c r="AP58" s="8">
        <v>2.0316003492083001</v>
      </c>
      <c r="AQ58" s="8">
        <v>1.9854814138743</v>
      </c>
      <c r="AR58" s="8">
        <v>2.0964223454887998</v>
      </c>
      <c r="AS58" s="8">
        <v>2.3202760210545001</v>
      </c>
      <c r="AT58" s="8">
        <v>3.0177342379155001</v>
      </c>
      <c r="AU58" s="8">
        <v>5.9194118746514004</v>
      </c>
      <c r="AV58" s="8">
        <v>7.9860259253857997</v>
      </c>
      <c r="AW58" s="8">
        <v>6.2727831587042999</v>
      </c>
      <c r="AX58" s="8">
        <v>6.9876892583587997</v>
      </c>
      <c r="AY58" s="8">
        <v>6.9934046110179997</v>
      </c>
      <c r="AZ58" s="8">
        <v>7.0375501352013003</v>
      </c>
      <c r="BA58" s="8">
        <v>6.5546417920169997</v>
      </c>
      <c r="BB58" s="8">
        <v>6.8383692583317002</v>
      </c>
      <c r="BC58" s="8">
        <v>6.9161867871706004</v>
      </c>
    </row>
    <row r="59" spans="1:55" x14ac:dyDescent="0.25">
      <c r="A59">
        <v>55</v>
      </c>
      <c r="B59">
        <v>55</v>
      </c>
      <c r="D59">
        <v>-0.85499181690096004</v>
      </c>
      <c r="E59">
        <v>-0.20112576715364</v>
      </c>
      <c r="F59">
        <v>4.1062543018491E-2</v>
      </c>
      <c r="G59">
        <v>0.16690469726998</v>
      </c>
      <c r="H59">
        <v>4.2798960442655002E-3</v>
      </c>
      <c r="I59">
        <v>-0.41788701455163002</v>
      </c>
      <c r="J59">
        <v>-1.3398376429612999</v>
      </c>
      <c r="K59">
        <v>-5.7179948689332001</v>
      </c>
      <c r="L59">
        <v>-15.625553844662999</v>
      </c>
      <c r="M59">
        <v>-11.742669287984</v>
      </c>
      <c r="N59">
        <v>-11.536463933521</v>
      </c>
      <c r="O59">
        <v>-9.5867959169857997</v>
      </c>
      <c r="P59">
        <v>-15.973617962259</v>
      </c>
      <c r="Q59">
        <v>-10.600231691108</v>
      </c>
      <c r="R59">
        <v>-11.589205113158</v>
      </c>
      <c r="S59">
        <v>-8.6631713324267992</v>
      </c>
      <c r="U59" s="1">
        <f t="shared" si="0"/>
        <v>19.635555555555563</v>
      </c>
      <c r="V59" s="1">
        <v>2.206</v>
      </c>
      <c r="W59" s="8">
        <v>1.9728403872439</v>
      </c>
      <c r="X59" s="8">
        <v>1.7059905070482</v>
      </c>
      <c r="Y59" s="8">
        <v>1.6600479528295</v>
      </c>
      <c r="Z59" s="8">
        <v>1.6844114745156999</v>
      </c>
      <c r="AA59" s="8">
        <v>1.8842713797962001</v>
      </c>
      <c r="AB59" s="8">
        <v>2.5689630762809998</v>
      </c>
      <c r="AC59" s="8">
        <v>5.2409771156516998</v>
      </c>
      <c r="AD59" s="8">
        <v>7.0445262978093997</v>
      </c>
      <c r="AE59" s="8">
        <v>5.3662169023372002</v>
      </c>
      <c r="AF59" s="8">
        <v>6.3756321535187004</v>
      </c>
      <c r="AG59" s="8">
        <v>6.1999738470421004</v>
      </c>
      <c r="AH59" s="8">
        <v>6.2762729838171003</v>
      </c>
      <c r="AI59" s="8">
        <v>6.5615319121572</v>
      </c>
      <c r="AJ59" s="8">
        <v>6.6450100010027997</v>
      </c>
      <c r="AK59" s="8">
        <v>6.9731987575655001</v>
      </c>
      <c r="AM59" s="1">
        <f t="shared" si="2"/>
        <v>81.685555555555624</v>
      </c>
      <c r="AN59" s="8">
        <v>2.4781633161181</v>
      </c>
      <c r="AO59" s="8">
        <v>2.1177544182843002</v>
      </c>
      <c r="AP59" s="8">
        <v>2.0316003492083001</v>
      </c>
      <c r="AQ59" s="8">
        <v>1.9854814138743</v>
      </c>
      <c r="AR59" s="8">
        <v>2.0964223454887998</v>
      </c>
      <c r="AS59" s="8">
        <v>2.3202760210545001</v>
      </c>
      <c r="AT59" s="8">
        <v>3.0177342379155001</v>
      </c>
      <c r="AU59" s="8">
        <v>5.9194118746514004</v>
      </c>
      <c r="AV59" s="8">
        <v>7.9860259253857997</v>
      </c>
      <c r="AW59" s="8">
        <v>6.2727831587042999</v>
      </c>
      <c r="AX59" s="8">
        <v>6.9876892583587997</v>
      </c>
      <c r="AY59" s="8">
        <v>6.9934046110179997</v>
      </c>
      <c r="AZ59" s="8">
        <v>7.0375501352013003</v>
      </c>
      <c r="BA59" s="8">
        <v>6.5546417920169997</v>
      </c>
      <c r="BB59" s="8">
        <v>6.8383692583317002</v>
      </c>
      <c r="BC59" s="8">
        <v>6.9161867871706004</v>
      </c>
    </row>
    <row r="60" spans="1:55" x14ac:dyDescent="0.25">
      <c r="A60">
        <v>56</v>
      </c>
      <c r="B60">
        <v>56</v>
      </c>
      <c r="D60">
        <v>-0.74220471160495005</v>
      </c>
      <c r="E60">
        <v>-0.11193604002605</v>
      </c>
      <c r="F60">
        <v>0.14698177525469</v>
      </c>
      <c r="G60">
        <v>0.27542898091290002</v>
      </c>
      <c r="H60">
        <v>0.12673769426317</v>
      </c>
      <c r="I60">
        <v>-0.27547502825504</v>
      </c>
      <c r="J60">
        <v>-1.1701935717516001</v>
      </c>
      <c r="K60">
        <v>-5.5603186536114997</v>
      </c>
      <c r="L60">
        <v>-16.594955691616999</v>
      </c>
      <c r="M60">
        <v>-12.310748327154</v>
      </c>
      <c r="N60">
        <v>-11.454370670731</v>
      </c>
      <c r="O60">
        <v>-9.7221871761559004</v>
      </c>
      <c r="P60">
        <v>-16.125557887326998</v>
      </c>
      <c r="Q60">
        <v>-10.899743070416999</v>
      </c>
      <c r="R60">
        <v>-11.449566902020001</v>
      </c>
      <c r="S60">
        <v>-8.7786752983520007</v>
      </c>
      <c r="U60" s="1">
        <f t="shared" si="0"/>
        <v>19.807111111111119</v>
      </c>
      <c r="V60" s="1">
        <v>2.206</v>
      </c>
      <c r="W60" s="8">
        <v>1.9728403872439</v>
      </c>
      <c r="X60" s="8">
        <v>1.7059905070482</v>
      </c>
      <c r="Y60" s="8">
        <v>1.6600479528295</v>
      </c>
      <c r="Z60" s="8">
        <v>1.6844114745156999</v>
      </c>
      <c r="AA60" s="8">
        <v>1.8842713797962001</v>
      </c>
      <c r="AB60" s="8">
        <v>2.5689630762809998</v>
      </c>
      <c r="AC60" s="8">
        <v>5.2409771156516998</v>
      </c>
      <c r="AD60" s="8">
        <v>7.0445262978093997</v>
      </c>
      <c r="AE60" s="8">
        <v>5.3662169023372002</v>
      </c>
      <c r="AF60" s="8">
        <v>6.3756321535187004</v>
      </c>
      <c r="AG60" s="8">
        <v>6.1999738470421004</v>
      </c>
      <c r="AH60" s="8">
        <v>6.2762729838171003</v>
      </c>
      <c r="AI60" s="8">
        <v>6.5615319121572</v>
      </c>
      <c r="AJ60" s="8">
        <v>6.6450100010027997</v>
      </c>
      <c r="AK60" s="8">
        <v>6.9731987575655001</v>
      </c>
      <c r="AM60" s="1">
        <f t="shared" si="2"/>
        <v>81.85711111111118</v>
      </c>
      <c r="AN60" s="8">
        <v>2.4781633161181</v>
      </c>
      <c r="AO60" s="8">
        <v>2.1177544182843002</v>
      </c>
      <c r="AP60" s="8">
        <v>2.0316003492083001</v>
      </c>
      <c r="AQ60" s="8">
        <v>1.9854814138743</v>
      </c>
      <c r="AR60" s="8">
        <v>2.0964223454887998</v>
      </c>
      <c r="AS60" s="8">
        <v>2.3202760210545001</v>
      </c>
      <c r="AT60" s="8">
        <v>3.0177342379155001</v>
      </c>
      <c r="AU60" s="8">
        <v>5.9194118746514004</v>
      </c>
      <c r="AV60" s="8">
        <v>7.9860259253857997</v>
      </c>
      <c r="AW60" s="8">
        <v>6.2727831587042999</v>
      </c>
      <c r="AX60" s="8">
        <v>6.9876892583587997</v>
      </c>
      <c r="AY60" s="8">
        <v>6.9934046110179997</v>
      </c>
      <c r="AZ60" s="8">
        <v>7.0375501352013003</v>
      </c>
      <c r="BA60" s="8">
        <v>6.5546417920169997</v>
      </c>
      <c r="BB60" s="8">
        <v>6.8383692583317002</v>
      </c>
      <c r="BC60" s="8">
        <v>6.9161867871706004</v>
      </c>
    </row>
    <row r="61" spans="1:55" x14ac:dyDescent="0.25">
      <c r="A61">
        <v>57</v>
      </c>
      <c r="B61">
        <v>57</v>
      </c>
      <c r="D61">
        <v>-0.63360438339563996</v>
      </c>
      <c r="E61">
        <v>-1.7703168748433001E-2</v>
      </c>
      <c r="F61">
        <v>0.24917827619317001</v>
      </c>
      <c r="G61">
        <v>0.38082098529572</v>
      </c>
      <c r="H61">
        <v>0.24408912037231001</v>
      </c>
      <c r="I61">
        <v>-0.13712780080298001</v>
      </c>
      <c r="J61">
        <v>-1.0053770773355999</v>
      </c>
      <c r="K61">
        <v>-5.4033849105521004</v>
      </c>
      <c r="L61">
        <v>-17.548803413542998</v>
      </c>
      <c r="M61">
        <v>-12.932309873809</v>
      </c>
      <c r="N61">
        <v>-11.380802802805</v>
      </c>
      <c r="O61">
        <v>-9.8694554560869001</v>
      </c>
      <c r="P61">
        <v>-16.250758051272001</v>
      </c>
      <c r="Q61">
        <v>-11.222140679179001</v>
      </c>
      <c r="R61">
        <v>-11.300541083269</v>
      </c>
      <c r="S61">
        <v>-8.9442263453292998</v>
      </c>
      <c r="U61" s="1">
        <f t="shared" si="0"/>
        <v>19.978666666666676</v>
      </c>
      <c r="V61" s="1">
        <f>V58+(V64-V58)/2</f>
        <v>2.2279999999999998</v>
      </c>
      <c r="W61" s="1">
        <f t="shared" ref="W61:AK61" si="54">W58+(W64-W58)/2</f>
        <v>2.0489330815333502</v>
      </c>
      <c r="X61" s="1">
        <f t="shared" si="54"/>
        <v>1.731984401991</v>
      </c>
      <c r="Y61" s="1">
        <f t="shared" si="54"/>
        <v>1.68862325115405</v>
      </c>
      <c r="Z61" s="1">
        <f t="shared" si="54"/>
        <v>1.7076385548417998</v>
      </c>
      <c r="AA61" s="1">
        <f t="shared" si="54"/>
        <v>1.9191686590403001</v>
      </c>
      <c r="AB61" s="1">
        <f t="shared" si="54"/>
        <v>2.6066668777449502</v>
      </c>
      <c r="AC61" s="1">
        <f t="shared" si="54"/>
        <v>5.2946334447340497</v>
      </c>
      <c r="AD61" s="1">
        <f t="shared" si="54"/>
        <v>7.1191918248444992</v>
      </c>
      <c r="AE61" s="1">
        <f t="shared" si="54"/>
        <v>5.4354895538773498</v>
      </c>
      <c r="AF61" s="1">
        <f t="shared" si="54"/>
        <v>6.42363074467975</v>
      </c>
      <c r="AG61" s="1">
        <f t="shared" si="54"/>
        <v>6.2636297102764003</v>
      </c>
      <c r="AH61" s="1">
        <f t="shared" si="54"/>
        <v>6.3361217100658997</v>
      </c>
      <c r="AI61" s="1">
        <f t="shared" si="54"/>
        <v>6.57124969237565</v>
      </c>
      <c r="AJ61" s="1">
        <f t="shared" si="54"/>
        <v>6.6630325464656996</v>
      </c>
      <c r="AK61" s="1">
        <f t="shared" si="54"/>
        <v>6.9678065240966003</v>
      </c>
      <c r="AM61" s="1">
        <f t="shared" si="2"/>
        <v>82.028666666666737</v>
      </c>
      <c r="AN61" s="8">
        <f>AN58+(AN64-AN58)/2</f>
        <v>2.4891643965723</v>
      </c>
      <c r="AO61" s="8">
        <f t="shared" ref="AO61:BC61" si="55">AO58+(AO64-AO58)/2</f>
        <v>2.1573309302640502</v>
      </c>
      <c r="AP61" s="8">
        <f t="shared" si="55"/>
        <v>2.0447983510546002</v>
      </c>
      <c r="AQ61" s="8">
        <f t="shared" si="55"/>
        <v>2.00844059100845</v>
      </c>
      <c r="AR61" s="8">
        <f t="shared" si="55"/>
        <v>2.1093247653415998</v>
      </c>
      <c r="AS61" s="8">
        <f t="shared" si="55"/>
        <v>2.3346835204497998</v>
      </c>
      <c r="AT61" s="8">
        <f t="shared" si="55"/>
        <v>3.0369511076280498</v>
      </c>
      <c r="AU61" s="8">
        <f t="shared" si="55"/>
        <v>5.9458671590231003</v>
      </c>
      <c r="AV61" s="8">
        <f t="shared" si="55"/>
        <v>8.0251672819325996</v>
      </c>
      <c r="AW61" s="8">
        <f t="shared" si="55"/>
        <v>6.3121374840822</v>
      </c>
      <c r="AX61" s="8">
        <f t="shared" si="55"/>
        <v>7.0127599702231498</v>
      </c>
      <c r="AY61" s="8">
        <f t="shared" si="55"/>
        <v>7.0253531746319497</v>
      </c>
      <c r="AZ61" s="8">
        <f t="shared" si="55"/>
        <v>7.0686560648464507</v>
      </c>
      <c r="BA61" s="8">
        <f t="shared" si="55"/>
        <v>6.5469188998137504</v>
      </c>
      <c r="BB61" s="8">
        <f t="shared" si="55"/>
        <v>6.8445070593458501</v>
      </c>
      <c r="BC61" s="8">
        <f t="shared" si="55"/>
        <v>6.9219893310571496</v>
      </c>
    </row>
    <row r="62" spans="1:55" x14ac:dyDescent="0.25">
      <c r="A62">
        <v>58</v>
      </c>
      <c r="B62">
        <v>58</v>
      </c>
      <c r="D62">
        <v>-0.52908514240535998</v>
      </c>
      <c r="E62">
        <v>8.3433295270558996E-2</v>
      </c>
      <c r="F62">
        <v>0.34773374090883002</v>
      </c>
      <c r="G62">
        <v>0.48316152744940999</v>
      </c>
      <c r="H62">
        <v>0.35618201020578</v>
      </c>
      <c r="I62">
        <v>-2.7197147214733999E-3</v>
      </c>
      <c r="J62">
        <v>-0.84533531531007999</v>
      </c>
      <c r="K62">
        <v>-5.2472063579680004</v>
      </c>
      <c r="L62">
        <v>-18.380988184246998</v>
      </c>
      <c r="M62">
        <v>-13.611755032022</v>
      </c>
      <c r="N62">
        <v>-11.315878327149001</v>
      </c>
      <c r="O62">
        <v>-10.027720953024</v>
      </c>
      <c r="P62">
        <v>-16.342732163088002</v>
      </c>
      <c r="Q62">
        <v>-11.562565377974</v>
      </c>
      <c r="R62">
        <v>-11.156767652232</v>
      </c>
      <c r="S62">
        <v>-9.1386046250290001</v>
      </c>
      <c r="U62" s="1">
        <f t="shared" si="0"/>
        <v>20.150222222222233</v>
      </c>
      <c r="V62" s="1">
        <f t="shared" ref="V62:AK62" si="56">V59+(V65-V59)/2</f>
        <v>2.2279999999999998</v>
      </c>
      <c r="W62" s="1">
        <f t="shared" si="56"/>
        <v>2.0489330815333502</v>
      </c>
      <c r="X62" s="1">
        <f t="shared" si="56"/>
        <v>1.731984401991</v>
      </c>
      <c r="Y62" s="1">
        <f t="shared" si="56"/>
        <v>1.68862325115405</v>
      </c>
      <c r="Z62" s="1">
        <f t="shared" si="56"/>
        <v>1.7076385548417998</v>
      </c>
      <c r="AA62" s="1">
        <f t="shared" si="56"/>
        <v>1.9191686590403001</v>
      </c>
      <c r="AB62" s="1">
        <f t="shared" si="56"/>
        <v>2.6066668777449502</v>
      </c>
      <c r="AC62" s="1">
        <f t="shared" si="56"/>
        <v>5.2946334447340497</v>
      </c>
      <c r="AD62" s="1">
        <f t="shared" si="56"/>
        <v>7.1191918248444992</v>
      </c>
      <c r="AE62" s="1">
        <f t="shared" si="56"/>
        <v>5.4354895538773498</v>
      </c>
      <c r="AF62" s="1">
        <f t="shared" si="56"/>
        <v>6.42363074467975</v>
      </c>
      <c r="AG62" s="1">
        <f t="shared" si="56"/>
        <v>6.2636297102764003</v>
      </c>
      <c r="AH62" s="1">
        <f t="shared" si="56"/>
        <v>6.3361217100658997</v>
      </c>
      <c r="AI62" s="1">
        <f t="shared" si="56"/>
        <v>6.57124969237565</v>
      </c>
      <c r="AJ62" s="1">
        <f t="shared" si="56"/>
        <v>6.6630325464656996</v>
      </c>
      <c r="AK62" s="1">
        <f t="shared" si="56"/>
        <v>6.9678065240966003</v>
      </c>
      <c r="AM62" s="1">
        <f t="shared" si="2"/>
        <v>82.200222222222294</v>
      </c>
      <c r="AN62" s="8">
        <f t="shared" ref="AN62:BC62" si="57">AN59+(AN65-AN59)/2</f>
        <v>2.4891643965723</v>
      </c>
      <c r="AO62" s="8">
        <f t="shared" si="57"/>
        <v>2.1573309302640502</v>
      </c>
      <c r="AP62" s="8">
        <f t="shared" si="57"/>
        <v>2.0447983510546002</v>
      </c>
      <c r="AQ62" s="8">
        <f t="shared" si="57"/>
        <v>2.00844059100845</v>
      </c>
      <c r="AR62" s="8">
        <f t="shared" si="57"/>
        <v>2.1093247653415998</v>
      </c>
      <c r="AS62" s="8">
        <f t="shared" si="57"/>
        <v>2.3346835204497998</v>
      </c>
      <c r="AT62" s="8">
        <f t="shared" si="57"/>
        <v>3.0369511076280498</v>
      </c>
      <c r="AU62" s="8">
        <f t="shared" si="57"/>
        <v>5.9458671590231003</v>
      </c>
      <c r="AV62" s="8">
        <f t="shared" si="57"/>
        <v>8.0251672819325996</v>
      </c>
      <c r="AW62" s="8">
        <f t="shared" si="57"/>
        <v>6.3121374840822</v>
      </c>
      <c r="AX62" s="8">
        <f t="shared" si="57"/>
        <v>7.0127599702231498</v>
      </c>
      <c r="AY62" s="8">
        <f t="shared" si="57"/>
        <v>7.0253531746319497</v>
      </c>
      <c r="AZ62" s="8">
        <f t="shared" si="57"/>
        <v>7.0686560648464507</v>
      </c>
      <c r="BA62" s="8">
        <f t="shared" si="57"/>
        <v>6.5469188998137504</v>
      </c>
      <c r="BB62" s="8">
        <f t="shared" si="57"/>
        <v>6.8445070593458501</v>
      </c>
      <c r="BC62" s="8">
        <f t="shared" si="57"/>
        <v>6.9219893310571496</v>
      </c>
    </row>
    <row r="63" spans="1:55" x14ac:dyDescent="0.25">
      <c r="A63">
        <v>59</v>
      </c>
      <c r="B63">
        <v>59</v>
      </c>
      <c r="D63">
        <v>-0.42856403940877003</v>
      </c>
      <c r="E63">
        <v>0.18888149958364001</v>
      </c>
      <c r="F63">
        <v>0.44270816692842002</v>
      </c>
      <c r="G63">
        <v>0.58224957023519996</v>
      </c>
      <c r="H63">
        <v>0.46337956667343</v>
      </c>
      <c r="I63">
        <v>0.12773262034937</v>
      </c>
      <c r="J63">
        <v>-0.69014604494553</v>
      </c>
      <c r="K63">
        <v>-5.0921827302422003</v>
      </c>
      <c r="L63">
        <v>-18.933424010989</v>
      </c>
      <c r="M63">
        <v>-14.353285800268999</v>
      </c>
      <c r="N63">
        <v>-11.259659499229</v>
      </c>
      <c r="O63">
        <v>-10.196065249719</v>
      </c>
      <c r="P63">
        <v>-16.396305989236001</v>
      </c>
      <c r="Q63">
        <v>-11.915181710185999</v>
      </c>
      <c r="R63">
        <v>-11.031151073144001</v>
      </c>
      <c r="S63">
        <v>-9.3367074971008996</v>
      </c>
      <c r="U63" s="1">
        <f t="shared" si="0"/>
        <v>20.32177777777779</v>
      </c>
      <c r="V63" s="1">
        <f t="shared" ref="V63:AK63" si="58">V60+(V66-V60)/2</f>
        <v>2.2279999999999998</v>
      </c>
      <c r="W63" s="1">
        <f t="shared" si="58"/>
        <v>2.0489330815333502</v>
      </c>
      <c r="X63" s="1">
        <f t="shared" si="58"/>
        <v>1.731984401991</v>
      </c>
      <c r="Y63" s="1">
        <f t="shared" si="58"/>
        <v>1.68862325115405</v>
      </c>
      <c r="Z63" s="1">
        <f t="shared" si="58"/>
        <v>1.7076385548417998</v>
      </c>
      <c r="AA63" s="1">
        <f t="shared" si="58"/>
        <v>1.9191686590403001</v>
      </c>
      <c r="AB63" s="1">
        <f t="shared" si="58"/>
        <v>2.6066668777449502</v>
      </c>
      <c r="AC63" s="1">
        <f t="shared" si="58"/>
        <v>5.2946334447340497</v>
      </c>
      <c r="AD63" s="1">
        <f t="shared" si="58"/>
        <v>7.1191918248444992</v>
      </c>
      <c r="AE63" s="1">
        <f t="shared" si="58"/>
        <v>5.4354895538773498</v>
      </c>
      <c r="AF63" s="1">
        <f t="shared" si="58"/>
        <v>6.42363074467975</v>
      </c>
      <c r="AG63" s="1">
        <f t="shared" si="58"/>
        <v>6.2636297102764003</v>
      </c>
      <c r="AH63" s="1">
        <f t="shared" si="58"/>
        <v>6.3361217100658997</v>
      </c>
      <c r="AI63" s="1">
        <f t="shared" si="58"/>
        <v>6.57124969237565</v>
      </c>
      <c r="AJ63" s="1">
        <f t="shared" si="58"/>
        <v>6.6630325464656996</v>
      </c>
      <c r="AK63" s="1">
        <f t="shared" si="58"/>
        <v>6.9678065240966003</v>
      </c>
      <c r="AM63" s="1">
        <f t="shared" si="2"/>
        <v>82.371777777777851</v>
      </c>
      <c r="AN63" s="8">
        <f t="shared" ref="AN63:BC63" si="59">AN60+(AN66-AN60)/2</f>
        <v>2.4891643965723</v>
      </c>
      <c r="AO63" s="8">
        <f t="shared" si="59"/>
        <v>2.1573309302640502</v>
      </c>
      <c r="AP63" s="8">
        <f t="shared" si="59"/>
        <v>2.0447983510546002</v>
      </c>
      <c r="AQ63" s="8">
        <f t="shared" si="59"/>
        <v>2.00844059100845</v>
      </c>
      <c r="AR63" s="8">
        <f t="shared" si="59"/>
        <v>2.1093247653415998</v>
      </c>
      <c r="AS63" s="8">
        <f t="shared" si="59"/>
        <v>2.3346835204497998</v>
      </c>
      <c r="AT63" s="8">
        <f t="shared" si="59"/>
        <v>3.0369511076280498</v>
      </c>
      <c r="AU63" s="8">
        <f t="shared" si="59"/>
        <v>5.9458671590231003</v>
      </c>
      <c r="AV63" s="8">
        <f t="shared" si="59"/>
        <v>8.0251672819325996</v>
      </c>
      <c r="AW63" s="8">
        <f t="shared" si="59"/>
        <v>6.3121374840822</v>
      </c>
      <c r="AX63" s="8">
        <f t="shared" si="59"/>
        <v>7.0127599702231498</v>
      </c>
      <c r="AY63" s="8">
        <f t="shared" si="59"/>
        <v>7.0253531746319497</v>
      </c>
      <c r="AZ63" s="8">
        <f t="shared" si="59"/>
        <v>7.0686560648464507</v>
      </c>
      <c r="BA63" s="8">
        <f t="shared" si="59"/>
        <v>6.5469188998137504</v>
      </c>
      <c r="BB63" s="8">
        <f t="shared" si="59"/>
        <v>6.8445070593458501</v>
      </c>
      <c r="BC63" s="8">
        <f t="shared" si="59"/>
        <v>6.9219893310571496</v>
      </c>
    </row>
    <row r="64" spans="1:55" x14ac:dyDescent="0.25">
      <c r="A64">
        <v>60</v>
      </c>
      <c r="B64">
        <v>60</v>
      </c>
      <c r="D64">
        <v>-0.33194919840094</v>
      </c>
      <c r="E64">
        <v>0.29305508063747998</v>
      </c>
      <c r="F64">
        <v>0.53417142040680998</v>
      </c>
      <c r="G64">
        <v>0.67771368305016999</v>
      </c>
      <c r="H64">
        <v>0.56662762256621002</v>
      </c>
      <c r="I64">
        <v>0.25407284118496998</v>
      </c>
      <c r="J64">
        <v>-0.53997733017727001</v>
      </c>
      <c r="K64">
        <v>-4.9388867175635998</v>
      </c>
      <c r="L64">
        <v>-19.049187693354</v>
      </c>
      <c r="M64">
        <v>-15.159754587814</v>
      </c>
      <c r="N64">
        <v>-11.212169200129001</v>
      </c>
      <c r="O64">
        <v>-10.373515718378</v>
      </c>
      <c r="P64">
        <v>-16.408315091058999</v>
      </c>
      <c r="Q64">
        <v>-12.273334299610999</v>
      </c>
      <c r="R64">
        <v>-10.934124474117001</v>
      </c>
      <c r="S64">
        <v>-9.5118769653255004</v>
      </c>
      <c r="U64" s="1">
        <f t="shared" si="0"/>
        <v>20.493333333333347</v>
      </c>
      <c r="V64" s="1">
        <v>2.25</v>
      </c>
      <c r="W64" s="8">
        <v>2.1250257758228002</v>
      </c>
      <c r="X64" s="8">
        <v>1.7579782969338</v>
      </c>
      <c r="Y64" s="8">
        <v>1.7171985494786</v>
      </c>
      <c r="Z64" s="8">
        <v>1.7308656351678999</v>
      </c>
      <c r="AA64" s="8">
        <v>1.9540659382843999</v>
      </c>
      <c r="AB64" s="8">
        <v>2.6443706792089001</v>
      </c>
      <c r="AC64" s="8">
        <v>5.3482897738163997</v>
      </c>
      <c r="AD64" s="8">
        <v>7.1938573518795996</v>
      </c>
      <c r="AE64" s="8">
        <v>5.5047622054175003</v>
      </c>
      <c r="AF64" s="8">
        <v>6.4716293358407997</v>
      </c>
      <c r="AG64" s="8">
        <v>6.3272855735107001</v>
      </c>
      <c r="AH64" s="8">
        <v>6.3959704363147001</v>
      </c>
      <c r="AI64" s="8">
        <v>6.5809674725941001</v>
      </c>
      <c r="AJ64" s="8">
        <v>6.6810550919285996</v>
      </c>
      <c r="AK64" s="8">
        <v>6.9624142906276996</v>
      </c>
      <c r="AM64" s="1">
        <f t="shared" si="2"/>
        <v>82.543333333333408</v>
      </c>
      <c r="AN64" s="8">
        <v>2.5001654770265</v>
      </c>
      <c r="AO64" s="8">
        <v>2.1969074422438002</v>
      </c>
      <c r="AP64" s="8">
        <v>2.0579963529009002</v>
      </c>
      <c r="AQ64" s="8">
        <v>2.0313997681426001</v>
      </c>
      <c r="AR64" s="8">
        <v>2.1222271851943999</v>
      </c>
      <c r="AS64" s="8">
        <v>2.3490910198450998</v>
      </c>
      <c r="AT64" s="8">
        <v>3.0561679773405999</v>
      </c>
      <c r="AU64" s="8">
        <v>5.9723224433948001</v>
      </c>
      <c r="AV64" s="8">
        <v>8.0643086384793996</v>
      </c>
      <c r="AW64" s="8">
        <v>6.3514918094601001</v>
      </c>
      <c r="AX64" s="8">
        <v>7.0378306820874998</v>
      </c>
      <c r="AY64" s="8">
        <v>7.0573017382458998</v>
      </c>
      <c r="AZ64" s="8">
        <v>7.0997619944916002</v>
      </c>
      <c r="BA64" s="8">
        <v>6.5391960076105002</v>
      </c>
      <c r="BB64" s="8">
        <v>6.8506448603600001</v>
      </c>
      <c r="BC64" s="8">
        <v>6.9277918749436997</v>
      </c>
    </row>
    <row r="65" spans="1:55" x14ac:dyDescent="0.25">
      <c r="A65">
        <v>61</v>
      </c>
      <c r="B65">
        <v>61</v>
      </c>
      <c r="D65">
        <v>-0.23916229825683</v>
      </c>
      <c r="E65">
        <v>0.38990906167391998</v>
      </c>
      <c r="F65">
        <v>0.62217179538695</v>
      </c>
      <c r="G65">
        <v>0.76913214241726002</v>
      </c>
      <c r="H65">
        <v>0.66676205113755005</v>
      </c>
      <c r="I65">
        <v>0.37614905907503998</v>
      </c>
      <c r="J65">
        <v>-0.39501353772921999</v>
      </c>
      <c r="K65">
        <v>-4.787946466497</v>
      </c>
      <c r="L65">
        <v>-18.676576598408001</v>
      </c>
      <c r="M65">
        <v>-16.030352677427</v>
      </c>
      <c r="N65">
        <v>-11.17336709538</v>
      </c>
      <c r="O65">
        <v>-10.558985647698</v>
      </c>
      <c r="P65">
        <v>-16.377771696692001</v>
      </c>
      <c r="Q65">
        <v>-12.629524896366</v>
      </c>
      <c r="R65">
        <v>-10.873479942546</v>
      </c>
      <c r="S65">
        <v>-9.6397803718143003</v>
      </c>
      <c r="U65" s="1">
        <f t="shared" si="0"/>
        <v>20.664888888888903</v>
      </c>
      <c r="V65" s="1">
        <v>2.25</v>
      </c>
      <c r="W65" s="8">
        <v>2.1250257758228002</v>
      </c>
      <c r="X65" s="8">
        <v>1.7579782969338</v>
      </c>
      <c r="Y65" s="8">
        <v>1.7171985494786</v>
      </c>
      <c r="Z65" s="8">
        <v>1.7308656351678999</v>
      </c>
      <c r="AA65" s="8">
        <v>1.9540659382843999</v>
      </c>
      <c r="AB65" s="8">
        <v>2.6443706792089001</v>
      </c>
      <c r="AC65" s="8">
        <v>5.3482897738163997</v>
      </c>
      <c r="AD65" s="8">
        <v>7.1938573518795996</v>
      </c>
      <c r="AE65" s="8">
        <v>5.5047622054175003</v>
      </c>
      <c r="AF65" s="8">
        <v>6.4716293358407997</v>
      </c>
      <c r="AG65" s="8">
        <v>6.3272855735107001</v>
      </c>
      <c r="AH65" s="8">
        <v>6.3959704363147001</v>
      </c>
      <c r="AI65" s="8">
        <v>6.5809674725941001</v>
      </c>
      <c r="AJ65" s="8">
        <v>6.6810550919285996</v>
      </c>
      <c r="AK65" s="8">
        <v>6.9624142906276996</v>
      </c>
      <c r="AM65" s="1">
        <f t="shared" si="2"/>
        <v>82.714888888888964</v>
      </c>
      <c r="AN65" s="8">
        <v>2.5001654770265</v>
      </c>
      <c r="AO65" s="8">
        <v>2.1969074422438002</v>
      </c>
      <c r="AP65" s="8">
        <v>2.0579963529009002</v>
      </c>
      <c r="AQ65" s="8">
        <v>2.0313997681426001</v>
      </c>
      <c r="AR65" s="8">
        <v>2.1222271851943999</v>
      </c>
      <c r="AS65" s="8">
        <v>2.3490910198450998</v>
      </c>
      <c r="AT65" s="8">
        <v>3.0561679773405999</v>
      </c>
      <c r="AU65" s="8">
        <v>5.9723224433948001</v>
      </c>
      <c r="AV65" s="8">
        <v>8.0643086384793996</v>
      </c>
      <c r="AW65" s="8">
        <v>6.3514918094601001</v>
      </c>
      <c r="AX65" s="8">
        <v>7.0378306820874998</v>
      </c>
      <c r="AY65" s="8">
        <v>7.0573017382458998</v>
      </c>
      <c r="AZ65" s="8">
        <v>7.0997619944916002</v>
      </c>
      <c r="BA65" s="8">
        <v>6.5391960076105002</v>
      </c>
      <c r="BB65" s="8">
        <v>6.8506448603600001</v>
      </c>
      <c r="BC65" s="8">
        <v>6.9277918749436997</v>
      </c>
    </row>
    <row r="66" spans="1:55" x14ac:dyDescent="0.25">
      <c r="A66">
        <v>62</v>
      </c>
      <c r="B66">
        <v>62</v>
      </c>
      <c r="D66">
        <v>-0.15012084584221</v>
      </c>
      <c r="E66">
        <v>0.47580908854685</v>
      </c>
      <c r="F66">
        <v>0.70676718532754002</v>
      </c>
      <c r="G66">
        <v>0.85614770111935001</v>
      </c>
      <c r="H66">
        <v>0.76439808040704005</v>
      </c>
      <c r="I66">
        <v>0.49390188900634002</v>
      </c>
      <c r="J66">
        <v>-0.25534431256044998</v>
      </c>
      <c r="K66">
        <v>-4.6398580975054999</v>
      </c>
      <c r="L66">
        <v>-17.913081519317</v>
      </c>
      <c r="M66">
        <v>-16.956114404312999</v>
      </c>
      <c r="N66">
        <v>-11.143165962619999</v>
      </c>
      <c r="O66">
        <v>-10.751314854096</v>
      </c>
      <c r="P66">
        <v>-16.306168553791</v>
      </c>
      <c r="Q66">
        <v>-12.975750169515999</v>
      </c>
      <c r="R66">
        <v>-10.854287161509999</v>
      </c>
      <c r="S66">
        <v>-9.7031355881068002</v>
      </c>
      <c r="U66" s="1">
        <f t="shared" si="0"/>
        <v>20.83644444444446</v>
      </c>
      <c r="V66" s="1">
        <v>2.25</v>
      </c>
      <c r="W66" s="8">
        <v>2.1250257758228002</v>
      </c>
      <c r="X66" s="8">
        <v>1.7579782969338</v>
      </c>
      <c r="Y66" s="8">
        <v>1.7171985494786</v>
      </c>
      <c r="Z66" s="8">
        <v>1.7308656351678999</v>
      </c>
      <c r="AA66" s="8">
        <v>1.9540659382843999</v>
      </c>
      <c r="AB66" s="8">
        <v>2.6443706792089001</v>
      </c>
      <c r="AC66" s="8">
        <v>5.3482897738163997</v>
      </c>
      <c r="AD66" s="8">
        <v>7.1938573518795996</v>
      </c>
      <c r="AE66" s="8">
        <v>5.5047622054175003</v>
      </c>
      <c r="AF66" s="8">
        <v>6.4716293358407997</v>
      </c>
      <c r="AG66" s="8">
        <v>6.3272855735107001</v>
      </c>
      <c r="AH66" s="8">
        <v>6.3959704363147001</v>
      </c>
      <c r="AI66" s="8">
        <v>6.5809674725941001</v>
      </c>
      <c r="AJ66" s="8">
        <v>6.6810550919285996</v>
      </c>
      <c r="AK66" s="8">
        <v>6.9624142906276996</v>
      </c>
      <c r="AM66" s="1">
        <f t="shared" si="2"/>
        <v>82.886444444444521</v>
      </c>
      <c r="AN66" s="8">
        <v>2.5001654770265</v>
      </c>
      <c r="AO66" s="8">
        <v>2.1969074422438002</v>
      </c>
      <c r="AP66" s="8">
        <v>2.0579963529009002</v>
      </c>
      <c r="AQ66" s="8">
        <v>2.0313997681426001</v>
      </c>
      <c r="AR66" s="8">
        <v>2.1222271851943999</v>
      </c>
      <c r="AS66" s="8">
        <v>2.3490910198450998</v>
      </c>
      <c r="AT66" s="8">
        <v>3.0561679773405999</v>
      </c>
      <c r="AU66" s="8">
        <v>5.9723224433948001</v>
      </c>
      <c r="AV66" s="8">
        <v>8.0643086384793996</v>
      </c>
      <c r="AW66" s="8">
        <v>6.3514918094601001</v>
      </c>
      <c r="AX66" s="8">
        <v>7.0378306820874998</v>
      </c>
      <c r="AY66" s="8">
        <v>7.0573017382458998</v>
      </c>
      <c r="AZ66" s="8">
        <v>7.0997619944916002</v>
      </c>
      <c r="BA66" s="8">
        <v>6.5391960076105002</v>
      </c>
      <c r="BB66" s="8">
        <v>6.8506448603600001</v>
      </c>
      <c r="BC66" s="8">
        <v>6.9277918749436997</v>
      </c>
    </row>
    <row r="67" spans="1:55" x14ac:dyDescent="0.25">
      <c r="A67">
        <v>63</v>
      </c>
      <c r="B67">
        <v>63</v>
      </c>
      <c r="D67">
        <v>-6.4763392249783003E-2</v>
      </c>
      <c r="E67">
        <v>0.55112152850686003</v>
      </c>
      <c r="F67">
        <v>0.78801168862437998</v>
      </c>
      <c r="G67">
        <v>0.93856199695060005</v>
      </c>
      <c r="H67">
        <v>0.85952062164635001</v>
      </c>
      <c r="I67">
        <v>0.60741300442985002</v>
      </c>
      <c r="J67">
        <v>-0.12099303561162</v>
      </c>
      <c r="K67">
        <v>-4.4948043647988003</v>
      </c>
      <c r="L67">
        <v>-16.926567725266999</v>
      </c>
      <c r="M67">
        <v>-17.911972783035001</v>
      </c>
      <c r="N67">
        <v>-11.121477100673999</v>
      </c>
      <c r="O67">
        <v>-10.949161973060001</v>
      </c>
      <c r="P67">
        <v>-16.197101491634001</v>
      </c>
      <c r="Q67">
        <v>-13.303805695446</v>
      </c>
      <c r="R67">
        <v>-10.879196491633</v>
      </c>
      <c r="S67">
        <v>-9.6955716231877993</v>
      </c>
      <c r="U67" s="1">
        <f t="shared" si="0"/>
        <v>21.008000000000017</v>
      </c>
      <c r="V67" s="1">
        <f>V64+(V70-V64)/2</f>
        <v>2.27</v>
      </c>
      <c r="W67" s="1">
        <f t="shared" ref="W67:AK67" si="60">W64+(W70-W64)/2</f>
        <v>2.1749218136191502</v>
      </c>
      <c r="X67" s="1">
        <f t="shared" si="60"/>
        <v>1.78234041575025</v>
      </c>
      <c r="Y67" s="1">
        <f t="shared" si="60"/>
        <v>1.7384130226785999</v>
      </c>
      <c r="Z67" s="1">
        <f t="shared" si="60"/>
        <v>1.7553138571223501</v>
      </c>
      <c r="AA67" s="1">
        <f t="shared" si="60"/>
        <v>1.9887050235085</v>
      </c>
      <c r="AB67" s="1">
        <f t="shared" si="60"/>
        <v>2.67917873638135</v>
      </c>
      <c r="AC67" s="1">
        <f t="shared" si="60"/>
        <v>5.3994005453038003</v>
      </c>
      <c r="AD67" s="1">
        <f t="shared" si="60"/>
        <v>7.2637354254059998</v>
      </c>
      <c r="AE67" s="1">
        <f t="shared" si="60"/>
        <v>5.5707765647855503</v>
      </c>
      <c r="AF67" s="1">
        <f t="shared" si="60"/>
        <v>6.5170208686623994</v>
      </c>
      <c r="AG67" s="1">
        <f t="shared" si="60"/>
        <v>6.3869540839049002</v>
      </c>
      <c r="AH67" s="1">
        <f t="shared" si="60"/>
        <v>6.4525073129407495</v>
      </c>
      <c r="AI67" s="1">
        <f t="shared" si="60"/>
        <v>6.5868200839318503</v>
      </c>
      <c r="AJ67" s="1">
        <f t="shared" si="60"/>
        <v>6.6969816752565503</v>
      </c>
      <c r="AK67" s="1">
        <f t="shared" si="60"/>
        <v>6.9554838837119499</v>
      </c>
      <c r="AM67" s="1">
        <f t="shared" si="2"/>
        <v>83.058000000000078</v>
      </c>
      <c r="AN67" s="8">
        <f>AN64+(AN70-AN64)/2</f>
        <v>2.5182527482742501</v>
      </c>
      <c r="AO67" s="8">
        <f t="shared" ref="AO67:BC67" si="61">AO64+(AO70-AO64)/2</f>
        <v>2.319610068777</v>
      </c>
      <c r="AP67" s="8">
        <f t="shared" si="61"/>
        <v>2.0797010935000504</v>
      </c>
      <c r="AQ67" s="8">
        <f t="shared" si="61"/>
        <v>2.0456299413779</v>
      </c>
      <c r="AR67" s="8">
        <f t="shared" si="61"/>
        <v>2.1319374719009998</v>
      </c>
      <c r="AS67" s="8">
        <f t="shared" si="61"/>
        <v>2.3837049644474</v>
      </c>
      <c r="AT67" s="8">
        <f t="shared" si="61"/>
        <v>3.0901953410898999</v>
      </c>
      <c r="AU67" s="8">
        <f t="shared" si="61"/>
        <v>6.0191494460547998</v>
      </c>
      <c r="AV67" s="8">
        <f t="shared" si="61"/>
        <v>8.1274948397488487</v>
      </c>
      <c r="AW67" s="8">
        <f t="shared" si="61"/>
        <v>6.4173558000978996</v>
      </c>
      <c r="AX67" s="8">
        <f t="shared" si="61"/>
        <v>7.0797940179365995</v>
      </c>
      <c r="AY67" s="8">
        <f t="shared" si="61"/>
        <v>7.1101103288102001</v>
      </c>
      <c r="AZ67" s="8">
        <f t="shared" si="61"/>
        <v>7.1508548183562999</v>
      </c>
      <c r="BA67" s="8">
        <f t="shared" si="61"/>
        <v>6.5235856611343497</v>
      </c>
      <c r="BB67" s="8">
        <f t="shared" si="61"/>
        <v>6.8600565470762502</v>
      </c>
      <c r="BC67" s="8">
        <f t="shared" si="61"/>
        <v>6.9446344034675498</v>
      </c>
    </row>
    <row r="68" spans="1:55" x14ac:dyDescent="0.25">
      <c r="A68">
        <v>64</v>
      </c>
      <c r="B68">
        <v>64</v>
      </c>
      <c r="D68">
        <v>1.6989968578693001E-2</v>
      </c>
      <c r="E68">
        <v>0.62014730447013999</v>
      </c>
      <c r="F68">
        <v>0.86594977672861995</v>
      </c>
      <c r="G68">
        <v>1.0164873435716</v>
      </c>
      <c r="H68">
        <v>0.95165435688348998</v>
      </c>
      <c r="I68">
        <v>0.71695952854459</v>
      </c>
      <c r="J68">
        <v>8.1925740888742007E-3</v>
      </c>
      <c r="K68">
        <v>-4.3527494791240002</v>
      </c>
      <c r="L68">
        <v>-15.860465604973999</v>
      </c>
      <c r="M68">
        <v>-18.84423955554</v>
      </c>
      <c r="N68">
        <v>-11.108058695643001</v>
      </c>
      <c r="O68">
        <v>-11.151022799564</v>
      </c>
      <c r="P68">
        <v>-16.055693391582999</v>
      </c>
      <c r="Q68">
        <v>-13.605746783992</v>
      </c>
      <c r="R68">
        <v>-10.948515542499001</v>
      </c>
      <c r="S68">
        <v>-9.6225605718127003</v>
      </c>
      <c r="U68" s="1">
        <f t="shared" si="0"/>
        <v>21.179555555555574</v>
      </c>
      <c r="V68" s="1">
        <f t="shared" ref="V68:AK68" si="62">V65+(V71-V65)/2</f>
        <v>2.27</v>
      </c>
      <c r="W68" s="1">
        <f t="shared" si="62"/>
        <v>2.1749218136191502</v>
      </c>
      <c r="X68" s="1">
        <f t="shared" si="62"/>
        <v>1.78234041575025</v>
      </c>
      <c r="Y68" s="1">
        <f t="shared" si="62"/>
        <v>1.7384130226785999</v>
      </c>
      <c r="Z68" s="1">
        <f t="shared" si="62"/>
        <v>1.7553138571223501</v>
      </c>
      <c r="AA68" s="1">
        <f t="shared" si="62"/>
        <v>1.9887050235085</v>
      </c>
      <c r="AB68" s="1">
        <f t="shared" si="62"/>
        <v>2.67917873638135</v>
      </c>
      <c r="AC68" s="1">
        <f t="shared" si="62"/>
        <v>5.3994005453038003</v>
      </c>
      <c r="AD68" s="1">
        <f t="shared" si="62"/>
        <v>7.2637354254059998</v>
      </c>
      <c r="AE68" s="1">
        <f t="shared" si="62"/>
        <v>5.5707765647855503</v>
      </c>
      <c r="AF68" s="1">
        <f t="shared" si="62"/>
        <v>6.5170208686623994</v>
      </c>
      <c r="AG68" s="1">
        <f t="shared" si="62"/>
        <v>6.3869540839049002</v>
      </c>
      <c r="AH68" s="1">
        <f t="shared" si="62"/>
        <v>6.4525073129407495</v>
      </c>
      <c r="AI68" s="1">
        <f t="shared" si="62"/>
        <v>6.5868200839318503</v>
      </c>
      <c r="AJ68" s="1">
        <f t="shared" si="62"/>
        <v>6.6969816752565503</v>
      </c>
      <c r="AK68" s="1">
        <f t="shared" si="62"/>
        <v>6.9554838837119499</v>
      </c>
      <c r="AM68" s="1">
        <f t="shared" si="2"/>
        <v>83.229555555555635</v>
      </c>
      <c r="AN68" s="8">
        <f t="shared" ref="AN68:BC68" si="63">AN65+(AN71-AN65)/2</f>
        <v>2.5182527482742501</v>
      </c>
      <c r="AO68" s="8">
        <f t="shared" si="63"/>
        <v>2.319610068777</v>
      </c>
      <c r="AP68" s="8">
        <f t="shared" si="63"/>
        <v>2.0797010935000504</v>
      </c>
      <c r="AQ68" s="8">
        <f t="shared" si="63"/>
        <v>2.0456299413779</v>
      </c>
      <c r="AR68" s="8">
        <f t="shared" si="63"/>
        <v>2.1319374719009998</v>
      </c>
      <c r="AS68" s="8">
        <f t="shared" si="63"/>
        <v>2.3837049644474</v>
      </c>
      <c r="AT68" s="8">
        <f t="shared" si="63"/>
        <v>3.0901953410898999</v>
      </c>
      <c r="AU68" s="8">
        <f t="shared" si="63"/>
        <v>6.0191494460547998</v>
      </c>
      <c r="AV68" s="8">
        <f t="shared" si="63"/>
        <v>8.1274948397488487</v>
      </c>
      <c r="AW68" s="8">
        <f t="shared" si="63"/>
        <v>6.4173558000978996</v>
      </c>
      <c r="AX68" s="8">
        <f t="shared" si="63"/>
        <v>7.0797940179365995</v>
      </c>
      <c r="AY68" s="8">
        <f t="shared" si="63"/>
        <v>7.1101103288102001</v>
      </c>
      <c r="AZ68" s="8">
        <f t="shared" si="63"/>
        <v>7.1508548183562999</v>
      </c>
      <c r="BA68" s="8">
        <f t="shared" si="63"/>
        <v>6.5235856611343497</v>
      </c>
      <c r="BB68" s="8">
        <f t="shared" si="63"/>
        <v>6.8600565470762502</v>
      </c>
      <c r="BC68" s="8">
        <f t="shared" si="63"/>
        <v>6.9446344034675498</v>
      </c>
    </row>
    <row r="69" spans="1:55" x14ac:dyDescent="0.25">
      <c r="A69">
        <v>65</v>
      </c>
      <c r="B69">
        <v>65</v>
      </c>
      <c r="D69">
        <v>9.5193527628212996E-2</v>
      </c>
      <c r="E69">
        <v>0.68923316631040998</v>
      </c>
      <c r="F69">
        <v>0.94062829522363001</v>
      </c>
      <c r="G69">
        <v>1.0902989207566001</v>
      </c>
      <c r="H69">
        <v>1.0399362498875999</v>
      </c>
      <c r="I69">
        <v>0.82280268785951005</v>
      </c>
      <c r="J69">
        <v>0.13241415801121001</v>
      </c>
      <c r="K69">
        <v>-4.2135186173717001</v>
      </c>
      <c r="L69">
        <v>-14.802848354016</v>
      </c>
      <c r="M69">
        <v>-19.657351892219001</v>
      </c>
      <c r="N69">
        <v>-11.102645485986001</v>
      </c>
      <c r="O69">
        <v>-11.355177575968</v>
      </c>
      <c r="P69">
        <v>-15.888133201232</v>
      </c>
      <c r="Q69">
        <v>-13.874554361244</v>
      </c>
      <c r="R69">
        <v>-11.060335062376</v>
      </c>
      <c r="S69">
        <v>-9.4991779426974006</v>
      </c>
      <c r="U69" s="1">
        <f t="shared" si="0"/>
        <v>21.35111111111113</v>
      </c>
      <c r="V69" s="1">
        <f t="shared" ref="V69:AK69" si="64">V66+(V72-V66)/2</f>
        <v>2.27</v>
      </c>
      <c r="W69" s="1">
        <f t="shared" si="64"/>
        <v>2.1749218136191502</v>
      </c>
      <c r="X69" s="1">
        <f t="shared" si="64"/>
        <v>1.78234041575025</v>
      </c>
      <c r="Y69" s="1">
        <f t="shared" si="64"/>
        <v>1.7384130226785999</v>
      </c>
      <c r="Z69" s="1">
        <f t="shared" si="64"/>
        <v>1.7553138571223501</v>
      </c>
      <c r="AA69" s="1">
        <f t="shared" si="64"/>
        <v>1.9887050235085</v>
      </c>
      <c r="AB69" s="1">
        <f t="shared" si="64"/>
        <v>2.67917873638135</v>
      </c>
      <c r="AC69" s="1">
        <f t="shared" si="64"/>
        <v>5.3994005453038003</v>
      </c>
      <c r="AD69" s="1">
        <f t="shared" si="64"/>
        <v>7.2637354254059998</v>
      </c>
      <c r="AE69" s="1">
        <f t="shared" si="64"/>
        <v>5.5707765647855503</v>
      </c>
      <c r="AF69" s="1">
        <f t="shared" si="64"/>
        <v>6.5170208686623994</v>
      </c>
      <c r="AG69" s="1">
        <f t="shared" si="64"/>
        <v>6.3869540839049002</v>
      </c>
      <c r="AH69" s="1">
        <f t="shared" si="64"/>
        <v>6.4525073129407495</v>
      </c>
      <c r="AI69" s="1">
        <f t="shared" si="64"/>
        <v>6.5868200839318503</v>
      </c>
      <c r="AJ69" s="1">
        <f t="shared" si="64"/>
        <v>6.6969816752565503</v>
      </c>
      <c r="AK69" s="1">
        <f t="shared" si="64"/>
        <v>6.9554838837119499</v>
      </c>
      <c r="AM69" s="1">
        <f t="shared" si="2"/>
        <v>83.401111111111192</v>
      </c>
      <c r="AN69" s="8">
        <f t="shared" ref="AN69:BC69" si="65">AN66+(AN72-AN66)/2</f>
        <v>2.5182527482742501</v>
      </c>
      <c r="AO69" s="8">
        <f t="shared" si="65"/>
        <v>2.319610068777</v>
      </c>
      <c r="AP69" s="8">
        <f t="shared" si="65"/>
        <v>2.0797010935000504</v>
      </c>
      <c r="AQ69" s="8">
        <f t="shared" si="65"/>
        <v>2.0456299413779</v>
      </c>
      <c r="AR69" s="8">
        <f t="shared" si="65"/>
        <v>2.1319374719009998</v>
      </c>
      <c r="AS69" s="8">
        <f t="shared" si="65"/>
        <v>2.3837049644474</v>
      </c>
      <c r="AT69" s="8">
        <f t="shared" si="65"/>
        <v>3.0901953410898999</v>
      </c>
      <c r="AU69" s="8">
        <f t="shared" si="65"/>
        <v>6.0191494460547998</v>
      </c>
      <c r="AV69" s="8">
        <f t="shared" si="65"/>
        <v>8.1274948397488487</v>
      </c>
      <c r="AW69" s="8">
        <f t="shared" si="65"/>
        <v>6.4173558000978996</v>
      </c>
      <c r="AX69" s="8">
        <f t="shared" si="65"/>
        <v>7.0797940179365995</v>
      </c>
      <c r="AY69" s="8">
        <f t="shared" si="65"/>
        <v>7.1101103288102001</v>
      </c>
      <c r="AZ69" s="8">
        <f t="shared" si="65"/>
        <v>7.1508548183562999</v>
      </c>
      <c r="BA69" s="8">
        <f t="shared" si="65"/>
        <v>6.5235856611343497</v>
      </c>
      <c r="BB69" s="8">
        <f t="shared" si="65"/>
        <v>6.8600565470762502</v>
      </c>
      <c r="BC69" s="8">
        <f t="shared" si="65"/>
        <v>6.9446344034675498</v>
      </c>
    </row>
    <row r="70" spans="1:55" x14ac:dyDescent="0.25">
      <c r="A70">
        <v>66</v>
      </c>
      <c r="B70">
        <v>66</v>
      </c>
      <c r="D70">
        <v>0.16991126914603999</v>
      </c>
      <c r="E70">
        <v>0.76372883805173997</v>
      </c>
      <c r="F70">
        <v>1.0120898943087999</v>
      </c>
      <c r="G70">
        <v>1.1606084203200999</v>
      </c>
      <c r="H70">
        <v>1.123618302845</v>
      </c>
      <c r="I70">
        <v>0.92503511025026997</v>
      </c>
      <c r="J70">
        <v>0.25190256022911001</v>
      </c>
      <c r="K70">
        <v>-4.0770420150561</v>
      </c>
      <c r="L70">
        <v>-13.797648667167</v>
      </c>
      <c r="M70">
        <v>-20.215806187087001</v>
      </c>
      <c r="N70">
        <v>-11.104812931329</v>
      </c>
      <c r="O70">
        <v>-11.55980121622</v>
      </c>
      <c r="P70">
        <v>-15.700900307273001</v>
      </c>
      <c r="Q70">
        <v>-14.104477710926</v>
      </c>
      <c r="R70">
        <v>-11.210489580078001</v>
      </c>
      <c r="S70">
        <v>-9.3458065221756996</v>
      </c>
      <c r="U70" s="1">
        <f t="shared" si="0"/>
        <v>21.522666666666687</v>
      </c>
      <c r="V70" s="1">
        <v>2.29</v>
      </c>
      <c r="W70" s="8">
        <v>2.2248178514155001</v>
      </c>
      <c r="X70" s="8">
        <v>1.8067025345667</v>
      </c>
      <c r="Y70" s="8">
        <v>1.7596274958786</v>
      </c>
      <c r="Z70" s="8">
        <v>1.7797620790768001</v>
      </c>
      <c r="AA70" s="8">
        <v>2.0233441087326001</v>
      </c>
      <c r="AB70" s="8">
        <v>2.7139867935537998</v>
      </c>
      <c r="AC70" s="8">
        <v>5.4505113167912</v>
      </c>
      <c r="AD70" s="8">
        <v>7.3336134989324</v>
      </c>
      <c r="AE70" s="8">
        <v>5.6367909241536003</v>
      </c>
      <c r="AF70" s="8">
        <v>6.562412401484</v>
      </c>
      <c r="AG70" s="8">
        <v>6.4466225942991002</v>
      </c>
      <c r="AH70" s="8">
        <v>6.5090441895667999</v>
      </c>
      <c r="AI70" s="8">
        <v>6.5926726952696004</v>
      </c>
      <c r="AJ70" s="8">
        <v>6.7129082585845001</v>
      </c>
      <c r="AK70" s="8">
        <v>6.9485534767962003</v>
      </c>
      <c r="AM70" s="1">
        <f t="shared" si="2"/>
        <v>83.572666666666748</v>
      </c>
      <c r="AN70" s="8">
        <v>2.5363400195220001</v>
      </c>
      <c r="AO70" s="8">
        <v>2.4423126953101999</v>
      </c>
      <c r="AP70" s="8">
        <v>2.1014058340992001</v>
      </c>
      <c r="AQ70" s="8">
        <v>2.0598601146131998</v>
      </c>
      <c r="AR70" s="8">
        <v>2.1416477586076001</v>
      </c>
      <c r="AS70" s="8">
        <v>2.4183189090497001</v>
      </c>
      <c r="AT70" s="8">
        <v>3.1242227048391999</v>
      </c>
      <c r="AU70" s="8">
        <v>6.0659764487147996</v>
      </c>
      <c r="AV70" s="8">
        <v>8.1906810410182995</v>
      </c>
      <c r="AW70" s="8">
        <v>6.4832197907357001</v>
      </c>
      <c r="AX70" s="8">
        <v>7.1217573537857</v>
      </c>
      <c r="AY70" s="8">
        <v>7.1629189193745004</v>
      </c>
      <c r="AZ70" s="8">
        <v>7.2019476422209996</v>
      </c>
      <c r="BA70" s="8">
        <v>6.5079753146582</v>
      </c>
      <c r="BB70" s="8">
        <v>6.8694682337925004</v>
      </c>
      <c r="BC70" s="8">
        <v>6.9614769319913998</v>
      </c>
    </row>
    <row r="71" spans="1:55" x14ac:dyDescent="0.25">
      <c r="A71">
        <v>67</v>
      </c>
      <c r="B71">
        <v>67</v>
      </c>
      <c r="D71">
        <v>0.24119475874697999</v>
      </c>
      <c r="E71">
        <v>0.84532791830457998</v>
      </c>
      <c r="F71">
        <v>1.0803693429622001</v>
      </c>
      <c r="G71">
        <v>1.2281948741461</v>
      </c>
      <c r="H71">
        <v>1.2024074087348</v>
      </c>
      <c r="I71">
        <v>1.0235527667304001</v>
      </c>
      <c r="J71">
        <v>0.36674969484309999</v>
      </c>
      <c r="K71">
        <v>-3.9435310282536999</v>
      </c>
      <c r="L71">
        <v>-12.862607488021</v>
      </c>
      <c r="M71">
        <v>-20.388983560819</v>
      </c>
      <c r="N71">
        <v>-11.114060932572</v>
      </c>
      <c r="O71">
        <v>-11.762905543542001</v>
      </c>
      <c r="P71">
        <v>-15.500292231454999</v>
      </c>
      <c r="Q71">
        <v>-14.291504463767</v>
      </c>
      <c r="R71">
        <v>-11.392522982041999</v>
      </c>
      <c r="S71">
        <v>-9.1835812733747009</v>
      </c>
      <c r="U71" s="1">
        <f t="shared" ref="U71:U93" si="66">U70+$U$2</f>
        <v>21.694222222222244</v>
      </c>
      <c r="V71" s="1">
        <v>2.29</v>
      </c>
      <c r="W71" s="8">
        <v>2.2248178514155001</v>
      </c>
      <c r="X71" s="8">
        <v>1.8067025345667</v>
      </c>
      <c r="Y71" s="8">
        <v>1.7596274958786</v>
      </c>
      <c r="Z71" s="8">
        <v>1.7797620790768001</v>
      </c>
      <c r="AA71" s="8">
        <v>2.0233441087326001</v>
      </c>
      <c r="AB71" s="8">
        <v>2.7139867935537998</v>
      </c>
      <c r="AC71" s="8">
        <v>5.4505113167912</v>
      </c>
      <c r="AD71" s="8">
        <v>7.3336134989324</v>
      </c>
      <c r="AE71" s="8">
        <v>5.6367909241536003</v>
      </c>
      <c r="AF71" s="8">
        <v>6.562412401484</v>
      </c>
      <c r="AG71" s="8">
        <v>6.4466225942991002</v>
      </c>
      <c r="AH71" s="8">
        <v>6.5090441895667999</v>
      </c>
      <c r="AI71" s="8">
        <v>6.5926726952696004</v>
      </c>
      <c r="AJ71" s="8">
        <v>6.7129082585845001</v>
      </c>
      <c r="AK71" s="8">
        <v>6.9485534767962003</v>
      </c>
      <c r="AM71" s="1">
        <f t="shared" ref="AM71:AM93" si="67">AM70+$U$2</f>
        <v>83.744222222222305</v>
      </c>
      <c r="AN71" s="8">
        <v>2.5363400195220001</v>
      </c>
      <c r="AO71" s="8">
        <v>2.4423126953101999</v>
      </c>
      <c r="AP71" s="8">
        <v>2.1014058340992001</v>
      </c>
      <c r="AQ71" s="8">
        <v>2.0598601146131998</v>
      </c>
      <c r="AR71" s="8">
        <v>2.1416477586076001</v>
      </c>
      <c r="AS71" s="8">
        <v>2.4183189090497001</v>
      </c>
      <c r="AT71" s="8">
        <v>3.1242227048391999</v>
      </c>
      <c r="AU71" s="8">
        <v>6.0659764487147996</v>
      </c>
      <c r="AV71" s="8">
        <v>8.1906810410182995</v>
      </c>
      <c r="AW71" s="8">
        <v>6.4832197907357001</v>
      </c>
      <c r="AX71" s="8">
        <v>7.1217573537857</v>
      </c>
      <c r="AY71" s="8">
        <v>7.1629189193745004</v>
      </c>
      <c r="AZ71" s="8">
        <v>7.2019476422209996</v>
      </c>
      <c r="BA71" s="8">
        <v>6.5079753146582</v>
      </c>
      <c r="BB71" s="8">
        <v>6.8694682337925004</v>
      </c>
      <c r="BC71" s="8">
        <v>6.9614769319913998</v>
      </c>
    </row>
    <row r="72" spans="1:55" x14ac:dyDescent="0.25">
      <c r="A72">
        <v>68</v>
      </c>
      <c r="B72">
        <v>68</v>
      </c>
      <c r="D72">
        <v>0.30909881971660003</v>
      </c>
      <c r="E72">
        <v>0.93075579354813998</v>
      </c>
      <c r="F72">
        <v>1.1455077544265999</v>
      </c>
      <c r="G72">
        <v>1.2937462627653</v>
      </c>
      <c r="H72">
        <v>1.2765659411109</v>
      </c>
      <c r="I72">
        <v>1.117885502731</v>
      </c>
      <c r="J72">
        <v>0.47694194356351999</v>
      </c>
      <c r="K72">
        <v>-3.8135938026676999</v>
      </c>
      <c r="L72">
        <v>-12.001927807277999</v>
      </c>
      <c r="M72">
        <v>-20.131382830776001</v>
      </c>
      <c r="N72">
        <v>-11.129775674440999</v>
      </c>
      <c r="O72">
        <v>-11.962486287220999</v>
      </c>
      <c r="P72">
        <v>-15.291968693906</v>
      </c>
      <c r="Q72">
        <v>-14.433396105904</v>
      </c>
      <c r="R72">
        <v>-11.597507105884</v>
      </c>
      <c r="S72">
        <v>-9.0312300743721998</v>
      </c>
      <c r="U72" s="1">
        <f t="shared" si="66"/>
        <v>21.865777777777801</v>
      </c>
      <c r="V72" s="1">
        <v>2.29</v>
      </c>
      <c r="W72" s="8">
        <v>2.2248178514155001</v>
      </c>
      <c r="X72" s="8">
        <v>1.8067025345667</v>
      </c>
      <c r="Y72" s="8">
        <v>1.7596274958786</v>
      </c>
      <c r="Z72" s="8">
        <v>1.7797620790768001</v>
      </c>
      <c r="AA72" s="8">
        <v>2.0233441087326001</v>
      </c>
      <c r="AB72" s="8">
        <v>2.7139867935537998</v>
      </c>
      <c r="AC72" s="8">
        <v>5.4505113167912</v>
      </c>
      <c r="AD72" s="8">
        <v>7.3336134989324</v>
      </c>
      <c r="AE72" s="8">
        <v>5.6367909241536003</v>
      </c>
      <c r="AF72" s="8">
        <v>6.562412401484</v>
      </c>
      <c r="AG72" s="8">
        <v>6.4466225942991002</v>
      </c>
      <c r="AH72" s="8">
        <v>6.5090441895667999</v>
      </c>
      <c r="AI72" s="8">
        <v>6.5926726952696004</v>
      </c>
      <c r="AJ72" s="8">
        <v>6.7129082585845001</v>
      </c>
      <c r="AK72" s="8">
        <v>6.9485534767962003</v>
      </c>
      <c r="AM72" s="1">
        <f t="shared" si="67"/>
        <v>83.915777777777862</v>
      </c>
      <c r="AN72" s="8">
        <v>2.5363400195220001</v>
      </c>
      <c r="AO72" s="8">
        <v>2.4423126953101999</v>
      </c>
      <c r="AP72" s="8">
        <v>2.1014058340992001</v>
      </c>
      <c r="AQ72" s="8">
        <v>2.0598601146131998</v>
      </c>
      <c r="AR72" s="8">
        <v>2.1416477586076001</v>
      </c>
      <c r="AS72" s="8">
        <v>2.4183189090497001</v>
      </c>
      <c r="AT72" s="8">
        <v>3.1242227048391999</v>
      </c>
      <c r="AU72" s="8">
        <v>6.0659764487147996</v>
      </c>
      <c r="AV72" s="8">
        <v>8.1906810410182995</v>
      </c>
      <c r="AW72" s="8">
        <v>6.4832197907357001</v>
      </c>
      <c r="AX72" s="8">
        <v>7.1217573537857</v>
      </c>
      <c r="AY72" s="8">
        <v>7.1629189193745004</v>
      </c>
      <c r="AZ72" s="8">
        <v>7.2019476422209996</v>
      </c>
      <c r="BA72" s="8">
        <v>6.5079753146582</v>
      </c>
      <c r="BB72" s="8">
        <v>6.8694682337925004</v>
      </c>
      <c r="BC72" s="8">
        <v>6.9614769319913998</v>
      </c>
    </row>
    <row r="73" spans="1:55" x14ac:dyDescent="0.25">
      <c r="A73">
        <v>69</v>
      </c>
      <c r="B73">
        <v>69</v>
      </c>
      <c r="D73">
        <v>0.37367283817356001</v>
      </c>
      <c r="E73">
        <v>1.0127719805772</v>
      </c>
      <c r="F73">
        <v>1.2075355270262</v>
      </c>
      <c r="G73">
        <v>1.3577908771170999</v>
      </c>
      <c r="H73">
        <v>1.3469732732915001</v>
      </c>
      <c r="I73">
        <v>1.2075175844529</v>
      </c>
      <c r="J73">
        <v>0.58245317815716002</v>
      </c>
      <c r="K73">
        <v>-3.6880645875418998</v>
      </c>
      <c r="L73">
        <v>-11.213439545844</v>
      </c>
      <c r="M73">
        <v>-19.517729931106</v>
      </c>
      <c r="N73">
        <v>-11.15126801665</v>
      </c>
      <c r="O73">
        <v>-12.156548545764</v>
      </c>
      <c r="P73">
        <v>-15.080887667551</v>
      </c>
      <c r="Q73">
        <v>-14.529533904233</v>
      </c>
      <c r="R73">
        <v>-11.814064223640001</v>
      </c>
      <c r="S73">
        <v>-8.9035073126494009</v>
      </c>
      <c r="U73" s="1">
        <f t="shared" si="66"/>
        <v>22.037333333333358</v>
      </c>
      <c r="V73" s="1">
        <f>V70+(V76-V70)/2</f>
        <v>2.3090000000000002</v>
      </c>
      <c r="W73" s="1">
        <f t="shared" ref="W73:AK73" si="68">W70+(W76-W70)/2</f>
        <v>2.2426053586261001</v>
      </c>
      <c r="X73" s="1">
        <f t="shared" si="68"/>
        <v>1.8294434548893501</v>
      </c>
      <c r="Y73" s="1">
        <f t="shared" si="68"/>
        <v>1.7752038610707999</v>
      </c>
      <c r="Z73" s="1">
        <f t="shared" si="68"/>
        <v>1.8066464976529</v>
      </c>
      <c r="AA73" s="1">
        <f t="shared" si="68"/>
        <v>2.05685146207695</v>
      </c>
      <c r="AB73" s="1">
        <f t="shared" si="68"/>
        <v>2.7456463316411499</v>
      </c>
      <c r="AC73" s="1">
        <f t="shared" si="68"/>
        <v>5.4988082709477499</v>
      </c>
      <c r="AD73" s="1">
        <f t="shared" si="68"/>
        <v>7.3988014352083002</v>
      </c>
      <c r="AE73" s="1">
        <f t="shared" si="68"/>
        <v>5.6992628173975497</v>
      </c>
      <c r="AF73" s="1">
        <f t="shared" si="68"/>
        <v>6.6051290713844502</v>
      </c>
      <c r="AG73" s="1">
        <f t="shared" si="68"/>
        <v>6.5022594510786504</v>
      </c>
      <c r="AH73" s="1">
        <f t="shared" si="68"/>
        <v>6.5621269703701497</v>
      </c>
      <c r="AI73" s="1">
        <f t="shared" si="68"/>
        <v>6.5951236351796005</v>
      </c>
      <c r="AJ73" s="1">
        <f t="shared" si="68"/>
        <v>6.7270135446564501</v>
      </c>
      <c r="AK73" s="1">
        <f t="shared" si="68"/>
        <v>6.94137485554565</v>
      </c>
      <c r="AM73" s="1">
        <f t="shared" si="67"/>
        <v>84.087333333333419</v>
      </c>
      <c r="AN73" s="8">
        <f>AN70+(AN76-AN70)/2</f>
        <v>2.5434362457387998</v>
      </c>
      <c r="AO73" s="8">
        <f t="shared" ref="AO73:BC73" si="69">AO70+(AO76-AO70)/2</f>
        <v>2.5020153285680502</v>
      </c>
      <c r="AP73" s="8">
        <f t="shared" si="69"/>
        <v>2.1099208374901002</v>
      </c>
      <c r="AQ73" s="8">
        <f t="shared" si="69"/>
        <v>2.0443025976075999</v>
      </c>
      <c r="AR73" s="8">
        <f t="shared" si="69"/>
        <v>2.14158260618205</v>
      </c>
      <c r="AS73" s="8">
        <f t="shared" si="69"/>
        <v>2.4408435997426001</v>
      </c>
      <c r="AT73" s="8">
        <f t="shared" si="69"/>
        <v>3.1383590880606</v>
      </c>
      <c r="AU73" s="8">
        <f t="shared" si="69"/>
        <v>6.08719830288595</v>
      </c>
      <c r="AV73" s="8">
        <f t="shared" si="69"/>
        <v>8.2143802562019488</v>
      </c>
      <c r="AW73" s="8">
        <f t="shared" si="69"/>
        <v>6.5093506809304502</v>
      </c>
      <c r="AX73" s="8">
        <f t="shared" si="69"/>
        <v>7.1388108771143006</v>
      </c>
      <c r="AY73" s="8">
        <f t="shared" si="69"/>
        <v>7.1838315080259996</v>
      </c>
      <c r="AZ73" s="8">
        <f t="shared" si="69"/>
        <v>7.2220107134456999</v>
      </c>
      <c r="BA73" s="8">
        <f t="shared" si="69"/>
        <v>6.5007454293156002</v>
      </c>
      <c r="BB73" s="8">
        <f t="shared" si="69"/>
        <v>6.8729155929826007</v>
      </c>
      <c r="BC73" s="8">
        <f t="shared" si="69"/>
        <v>6.9710390134481504</v>
      </c>
    </row>
    <row r="74" spans="1:55" x14ac:dyDescent="0.25">
      <c r="A74">
        <v>70</v>
      </c>
      <c r="B74">
        <v>70</v>
      </c>
      <c r="D74">
        <v>0.43496536839722</v>
      </c>
      <c r="E74">
        <v>1.0828731534933</v>
      </c>
      <c r="F74">
        <v>1.2664881012786999</v>
      </c>
      <c r="G74">
        <v>1.4205116331505001</v>
      </c>
      <c r="H74">
        <v>1.4147047216410999</v>
      </c>
      <c r="I74">
        <v>1.2918396504837</v>
      </c>
      <c r="J74">
        <v>0.68304264472514997</v>
      </c>
      <c r="K74">
        <v>-3.5678186029707</v>
      </c>
      <c r="L74">
        <v>-10.492380707063001</v>
      </c>
      <c r="M74">
        <v>-18.686838416695998</v>
      </c>
      <c r="N74">
        <v>-11.177940662879999</v>
      </c>
      <c r="O74">
        <v>-12.34321507221</v>
      </c>
      <c r="P74">
        <v>-14.871118687476001</v>
      </c>
      <c r="Q74">
        <v>-14.580569149206999</v>
      </c>
      <c r="R74">
        <v>-12.028489240273</v>
      </c>
      <c r="S74">
        <v>-8.8109122631496</v>
      </c>
      <c r="U74" s="1">
        <f t="shared" si="66"/>
        <v>22.208888888888914</v>
      </c>
      <c r="V74" s="1">
        <f t="shared" ref="V74:AK74" si="70">V71+(V77-V71)/2</f>
        <v>2.3090000000000002</v>
      </c>
      <c r="W74" s="1">
        <f t="shared" si="70"/>
        <v>2.2426053586261001</v>
      </c>
      <c r="X74" s="1">
        <f t="shared" si="70"/>
        <v>1.8294434548893501</v>
      </c>
      <c r="Y74" s="1">
        <f t="shared" si="70"/>
        <v>1.7752038610707999</v>
      </c>
      <c r="Z74" s="1">
        <f t="shared" si="70"/>
        <v>1.8066464976529</v>
      </c>
      <c r="AA74" s="1">
        <f t="shared" si="70"/>
        <v>2.05685146207695</v>
      </c>
      <c r="AB74" s="1">
        <f t="shared" si="70"/>
        <v>2.7456463316411499</v>
      </c>
      <c r="AC74" s="1">
        <f t="shared" si="70"/>
        <v>5.4988082709477499</v>
      </c>
      <c r="AD74" s="1">
        <f t="shared" si="70"/>
        <v>7.3988014352083002</v>
      </c>
      <c r="AE74" s="1">
        <f t="shared" si="70"/>
        <v>5.6992628173975497</v>
      </c>
      <c r="AF74" s="1">
        <f t="shared" si="70"/>
        <v>6.6051290713844502</v>
      </c>
      <c r="AG74" s="1">
        <f t="shared" si="70"/>
        <v>6.5022594510786504</v>
      </c>
      <c r="AH74" s="1">
        <f t="shared" si="70"/>
        <v>6.5621269703701497</v>
      </c>
      <c r="AI74" s="1">
        <f t="shared" si="70"/>
        <v>6.5951236351796005</v>
      </c>
      <c r="AJ74" s="1">
        <f t="shared" si="70"/>
        <v>6.7270135446564501</v>
      </c>
      <c r="AK74" s="1">
        <f t="shared" si="70"/>
        <v>6.94137485554565</v>
      </c>
      <c r="AM74" s="1">
        <f t="shared" si="67"/>
        <v>84.258888888888976</v>
      </c>
      <c r="AN74" s="8">
        <f t="shared" ref="AN74:BC74" si="71">AN71+(AN77-AN71)/2</f>
        <v>2.5434362457387998</v>
      </c>
      <c r="AO74" s="8">
        <f t="shared" si="71"/>
        <v>2.5020153285680502</v>
      </c>
      <c r="AP74" s="8">
        <f t="shared" si="71"/>
        <v>2.1099208374901002</v>
      </c>
      <c r="AQ74" s="8">
        <f t="shared" si="71"/>
        <v>2.0443025976075999</v>
      </c>
      <c r="AR74" s="8">
        <f t="shared" si="71"/>
        <v>2.14158260618205</v>
      </c>
      <c r="AS74" s="8">
        <f t="shared" si="71"/>
        <v>2.4408435997426001</v>
      </c>
      <c r="AT74" s="8">
        <f t="shared" si="71"/>
        <v>3.1383590880606</v>
      </c>
      <c r="AU74" s="8">
        <f t="shared" si="71"/>
        <v>6.08719830288595</v>
      </c>
      <c r="AV74" s="8">
        <f t="shared" si="71"/>
        <v>8.2143802562019488</v>
      </c>
      <c r="AW74" s="8">
        <f t="shared" si="71"/>
        <v>6.5093506809304502</v>
      </c>
      <c r="AX74" s="8">
        <f t="shared" si="71"/>
        <v>7.1388108771143006</v>
      </c>
      <c r="AY74" s="8">
        <f t="shared" si="71"/>
        <v>7.1838315080259996</v>
      </c>
      <c r="AZ74" s="8">
        <f t="shared" si="71"/>
        <v>7.2220107134456999</v>
      </c>
      <c r="BA74" s="8">
        <f t="shared" si="71"/>
        <v>6.5007454293156002</v>
      </c>
      <c r="BB74" s="8">
        <f t="shared" si="71"/>
        <v>6.8729155929826007</v>
      </c>
      <c r="BC74" s="8">
        <f t="shared" si="71"/>
        <v>6.9710390134481504</v>
      </c>
    </row>
    <row r="75" spans="1:55" x14ac:dyDescent="0.25">
      <c r="A75">
        <v>71</v>
      </c>
      <c r="B75">
        <v>71</v>
      </c>
      <c r="D75">
        <v>0.49301673892575998</v>
      </c>
      <c r="E75">
        <v>1.1348190109142999</v>
      </c>
      <c r="F75">
        <v>1.3223942795665</v>
      </c>
      <c r="G75">
        <v>1.4816745329056999</v>
      </c>
      <c r="H75">
        <v>1.4805344707982999</v>
      </c>
      <c r="I75">
        <v>1.3706211464972</v>
      </c>
      <c r="J75">
        <v>0.77854578062559998</v>
      </c>
      <c r="K75">
        <v>-3.4535037002439002</v>
      </c>
      <c r="L75">
        <v>-9.8331793812848005</v>
      </c>
      <c r="M75">
        <v>-17.765838420402002</v>
      </c>
      <c r="N75">
        <v>-11.209150098558</v>
      </c>
      <c r="O75">
        <v>-12.520754812971999</v>
      </c>
      <c r="P75">
        <v>-14.665855852116</v>
      </c>
      <c r="Q75">
        <v>-14.588015033166</v>
      </c>
      <c r="R75">
        <v>-12.225350892670001</v>
      </c>
      <c r="S75">
        <v>-8.7599900150537007</v>
      </c>
      <c r="U75" s="1">
        <f t="shared" si="66"/>
        <v>22.380444444444471</v>
      </c>
      <c r="V75" s="1">
        <f t="shared" ref="V75:AK75" si="72">V72+(V78-V72)/2</f>
        <v>2.3090000000000002</v>
      </c>
      <c r="W75" s="1">
        <f t="shared" si="72"/>
        <v>2.2426053586261001</v>
      </c>
      <c r="X75" s="1">
        <f t="shared" si="72"/>
        <v>1.8294434548893501</v>
      </c>
      <c r="Y75" s="1">
        <f t="shared" si="72"/>
        <v>1.7752038610707999</v>
      </c>
      <c r="Z75" s="1">
        <f t="shared" si="72"/>
        <v>1.8066464976529</v>
      </c>
      <c r="AA75" s="1">
        <f t="shared" si="72"/>
        <v>2.05685146207695</v>
      </c>
      <c r="AB75" s="1">
        <f t="shared" si="72"/>
        <v>2.7456463316411499</v>
      </c>
      <c r="AC75" s="1">
        <f t="shared" si="72"/>
        <v>5.4988082709477499</v>
      </c>
      <c r="AD75" s="1">
        <f t="shared" si="72"/>
        <v>7.3988014352083002</v>
      </c>
      <c r="AE75" s="1">
        <f t="shared" si="72"/>
        <v>5.6992628173975497</v>
      </c>
      <c r="AF75" s="1">
        <f t="shared" si="72"/>
        <v>6.6051290713844502</v>
      </c>
      <c r="AG75" s="1">
        <f t="shared" si="72"/>
        <v>6.5022594510786504</v>
      </c>
      <c r="AH75" s="1">
        <f t="shared" si="72"/>
        <v>6.5621269703701497</v>
      </c>
      <c r="AI75" s="1">
        <f t="shared" si="72"/>
        <v>6.5951236351796005</v>
      </c>
      <c r="AJ75" s="1">
        <f t="shared" si="72"/>
        <v>6.7270135446564501</v>
      </c>
      <c r="AK75" s="1">
        <f t="shared" si="72"/>
        <v>6.94137485554565</v>
      </c>
      <c r="AM75" s="1">
        <f t="shared" si="67"/>
        <v>84.430444444444532</v>
      </c>
      <c r="AN75" s="8">
        <f t="shared" ref="AN75:BC75" si="73">AN72+(AN78-AN72)/2</f>
        <v>2.5434362457387998</v>
      </c>
      <c r="AO75" s="8">
        <f t="shared" si="73"/>
        <v>2.5020153285680502</v>
      </c>
      <c r="AP75" s="8">
        <f t="shared" si="73"/>
        <v>2.1099208374901002</v>
      </c>
      <c r="AQ75" s="8">
        <f t="shared" si="73"/>
        <v>2.0443025976075999</v>
      </c>
      <c r="AR75" s="8">
        <f t="shared" si="73"/>
        <v>2.14158260618205</v>
      </c>
      <c r="AS75" s="8">
        <f t="shared" si="73"/>
        <v>2.4408435997426001</v>
      </c>
      <c r="AT75" s="8">
        <f t="shared" si="73"/>
        <v>3.1383590880606</v>
      </c>
      <c r="AU75" s="8">
        <f t="shared" si="73"/>
        <v>6.08719830288595</v>
      </c>
      <c r="AV75" s="8">
        <f t="shared" si="73"/>
        <v>8.2143802562019488</v>
      </c>
      <c r="AW75" s="8">
        <f t="shared" si="73"/>
        <v>6.5093506809304502</v>
      </c>
      <c r="AX75" s="8">
        <f t="shared" si="73"/>
        <v>7.1388108771143006</v>
      </c>
      <c r="AY75" s="8">
        <f t="shared" si="73"/>
        <v>7.1838315080259996</v>
      </c>
      <c r="AZ75" s="8">
        <f t="shared" si="73"/>
        <v>7.2220107134456999</v>
      </c>
      <c r="BA75" s="8">
        <f t="shared" si="73"/>
        <v>6.5007454293156002</v>
      </c>
      <c r="BB75" s="8">
        <f t="shared" si="73"/>
        <v>6.8729155929826007</v>
      </c>
      <c r="BC75" s="8">
        <f t="shared" si="73"/>
        <v>6.9710390134481504</v>
      </c>
    </row>
    <row r="76" spans="1:55" x14ac:dyDescent="0.25">
      <c r="A76">
        <v>72</v>
      </c>
      <c r="B76">
        <v>72</v>
      </c>
      <c r="D76">
        <v>0.54786651591434998</v>
      </c>
      <c r="E76">
        <v>1.1676396527745001</v>
      </c>
      <c r="F76">
        <v>1.3752825314963999</v>
      </c>
      <c r="G76">
        <v>1.5408205566057001</v>
      </c>
      <c r="H76">
        <v>1.5447153776271001</v>
      </c>
      <c r="I76">
        <v>1.4439800835869001</v>
      </c>
      <c r="J76">
        <v>0.86892042305879003</v>
      </c>
      <c r="K76">
        <v>-3.3452621791258998</v>
      </c>
      <c r="L76">
        <v>-9.2304679049958001</v>
      </c>
      <c r="M76">
        <v>-16.838892290385999</v>
      </c>
      <c r="N76">
        <v>-11.244403342690999</v>
      </c>
      <c r="O76">
        <v>-12.687503034391</v>
      </c>
      <c r="P76">
        <v>-14.467601539657</v>
      </c>
      <c r="Q76">
        <v>-14.554012899547001</v>
      </c>
      <c r="R76">
        <v>-12.388605613932</v>
      </c>
      <c r="S76">
        <v>-8.7538155434673008</v>
      </c>
      <c r="U76" s="1">
        <f t="shared" si="66"/>
        <v>22.552000000000028</v>
      </c>
      <c r="V76" s="1">
        <v>2.3279999999999998</v>
      </c>
      <c r="W76" s="8">
        <v>2.2603928658367001</v>
      </c>
      <c r="X76" s="8">
        <v>1.852184375212</v>
      </c>
      <c r="Y76" s="8">
        <v>1.7907802262629999</v>
      </c>
      <c r="Z76" s="8">
        <v>1.8335309162290001</v>
      </c>
      <c r="AA76" s="8">
        <v>2.0903588154213</v>
      </c>
      <c r="AB76" s="8">
        <v>2.7773058697285</v>
      </c>
      <c r="AC76" s="8">
        <v>5.5471052251042998</v>
      </c>
      <c r="AD76" s="8">
        <v>7.4639893714841996</v>
      </c>
      <c r="AE76" s="8">
        <v>5.7617347106415</v>
      </c>
      <c r="AF76" s="8">
        <v>6.6478457412849004</v>
      </c>
      <c r="AG76" s="8">
        <v>6.5578963078581998</v>
      </c>
      <c r="AH76" s="8">
        <v>6.6152097511735004</v>
      </c>
      <c r="AI76" s="8">
        <v>6.5975745750895998</v>
      </c>
      <c r="AJ76" s="8">
        <v>6.7411188307284</v>
      </c>
      <c r="AK76" s="8">
        <v>6.9341962342950998</v>
      </c>
      <c r="AM76" s="1">
        <f t="shared" si="67"/>
        <v>84.602000000000089</v>
      </c>
      <c r="AN76" s="8">
        <v>2.5505324719556</v>
      </c>
      <c r="AO76" s="8">
        <v>2.5617179618259001</v>
      </c>
      <c r="AP76" s="8">
        <v>2.1184358408809998</v>
      </c>
      <c r="AQ76" s="8">
        <v>2.028745080602</v>
      </c>
      <c r="AR76" s="8">
        <v>2.1415174537564998</v>
      </c>
      <c r="AS76" s="8">
        <v>2.4633682904355001</v>
      </c>
      <c r="AT76" s="8">
        <v>3.1524954712820001</v>
      </c>
      <c r="AU76" s="8">
        <v>6.1084201570571004</v>
      </c>
      <c r="AV76" s="8">
        <v>8.2380794713855998</v>
      </c>
      <c r="AW76" s="8">
        <v>6.5354815711252003</v>
      </c>
      <c r="AX76" s="8">
        <v>7.1558644004429004</v>
      </c>
      <c r="AY76" s="8">
        <v>7.2047440966774996</v>
      </c>
      <c r="AZ76" s="8">
        <v>7.2420737846704002</v>
      </c>
      <c r="BA76" s="8">
        <v>6.4935155439730003</v>
      </c>
      <c r="BB76" s="8">
        <v>6.8763629521727001</v>
      </c>
      <c r="BC76" s="8">
        <v>6.9806010949049</v>
      </c>
    </row>
    <row r="77" spans="1:55" x14ac:dyDescent="0.25">
      <c r="A77">
        <v>73</v>
      </c>
      <c r="B77">
        <v>73</v>
      </c>
      <c r="D77">
        <v>0.59955258701917002</v>
      </c>
      <c r="E77">
        <v>1.1868097840956999</v>
      </c>
      <c r="F77">
        <v>1.4251757373264</v>
      </c>
      <c r="G77">
        <v>1.5972152561045001</v>
      </c>
      <c r="H77">
        <v>1.6066759559099</v>
      </c>
      <c r="I77">
        <v>1.5124714223947999</v>
      </c>
      <c r="J77">
        <v>0.95421826845955005</v>
      </c>
      <c r="K77">
        <v>-3.2427967071679</v>
      </c>
      <c r="L77">
        <v>-8.6793653020645998</v>
      </c>
      <c r="M77">
        <v>-15.951841381076999</v>
      </c>
      <c r="N77">
        <v>-11.283234681036999</v>
      </c>
      <c r="O77">
        <v>-12.842026190695</v>
      </c>
      <c r="P77">
        <v>-14.27816156373</v>
      </c>
      <c r="Q77">
        <v>-14.481070090012</v>
      </c>
      <c r="R77">
        <v>-12.503304938312001</v>
      </c>
      <c r="S77">
        <v>-8.7923929067109992</v>
      </c>
      <c r="U77" s="1">
        <f t="shared" si="66"/>
        <v>22.723555555555585</v>
      </c>
      <c r="V77" s="1">
        <v>2.3279999999999998</v>
      </c>
      <c r="W77" s="8">
        <v>2.2603928658367001</v>
      </c>
      <c r="X77" s="8">
        <v>1.852184375212</v>
      </c>
      <c r="Y77" s="8">
        <v>1.7907802262629999</v>
      </c>
      <c r="Z77" s="8">
        <v>1.8335309162290001</v>
      </c>
      <c r="AA77" s="8">
        <v>2.0903588154213</v>
      </c>
      <c r="AB77" s="8">
        <v>2.7773058697285</v>
      </c>
      <c r="AC77" s="8">
        <v>5.5471052251042998</v>
      </c>
      <c r="AD77" s="8">
        <v>7.4639893714841996</v>
      </c>
      <c r="AE77" s="8">
        <v>5.7617347106415</v>
      </c>
      <c r="AF77" s="8">
        <v>6.6478457412849004</v>
      </c>
      <c r="AG77" s="8">
        <v>6.5578963078581998</v>
      </c>
      <c r="AH77" s="8">
        <v>6.6152097511735004</v>
      </c>
      <c r="AI77" s="8">
        <v>6.5975745750895998</v>
      </c>
      <c r="AJ77" s="8">
        <v>6.7411188307284</v>
      </c>
      <c r="AK77" s="8">
        <v>6.9341962342950998</v>
      </c>
      <c r="AM77" s="1">
        <f t="shared" si="67"/>
        <v>84.773555555555646</v>
      </c>
      <c r="AN77" s="8">
        <v>2.5505324719556</v>
      </c>
      <c r="AO77" s="8">
        <v>2.5617179618259001</v>
      </c>
      <c r="AP77" s="8">
        <v>2.1184358408809998</v>
      </c>
      <c r="AQ77" s="8">
        <v>2.028745080602</v>
      </c>
      <c r="AR77" s="8">
        <v>2.1415174537564998</v>
      </c>
      <c r="AS77" s="8">
        <v>2.4633682904355001</v>
      </c>
      <c r="AT77" s="8">
        <v>3.1524954712820001</v>
      </c>
      <c r="AU77" s="8">
        <v>6.1084201570571004</v>
      </c>
      <c r="AV77" s="8">
        <v>8.2380794713855998</v>
      </c>
      <c r="AW77" s="8">
        <v>6.5354815711252003</v>
      </c>
      <c r="AX77" s="8">
        <v>7.1558644004429004</v>
      </c>
      <c r="AY77" s="8">
        <v>7.2047440966774996</v>
      </c>
      <c r="AZ77" s="8">
        <v>7.2420737846704002</v>
      </c>
      <c r="BA77" s="8">
        <v>6.4935155439730003</v>
      </c>
      <c r="BB77" s="8">
        <v>6.8763629521727001</v>
      </c>
      <c r="BC77" s="8">
        <v>6.9806010949049</v>
      </c>
    </row>
    <row r="78" spans="1:55" x14ac:dyDescent="0.25">
      <c r="A78">
        <v>74</v>
      </c>
      <c r="B78">
        <v>74</v>
      </c>
      <c r="D78">
        <v>0.64810939724047001</v>
      </c>
      <c r="E78">
        <v>1.2031022498174999</v>
      </c>
      <c r="F78">
        <v>1.4720964654123001</v>
      </c>
      <c r="G78">
        <v>1.6502091631488001</v>
      </c>
      <c r="H78">
        <v>1.6652164862579999</v>
      </c>
      <c r="I78">
        <v>1.5770265226189999</v>
      </c>
      <c r="J78">
        <v>1.0345893930329999</v>
      </c>
      <c r="K78">
        <v>-3.1452910012262998</v>
      </c>
      <c r="L78">
        <v>-8.1757597112096008</v>
      </c>
      <c r="M78">
        <v>-15.126005414115999</v>
      </c>
      <c r="N78">
        <v>-11.325250970961999</v>
      </c>
      <c r="O78">
        <v>-12.982971630665</v>
      </c>
      <c r="P78">
        <v>-14.098784594331001</v>
      </c>
      <c r="Q78">
        <v>-14.372206878858</v>
      </c>
      <c r="R78">
        <v>-12.557613390179</v>
      </c>
      <c r="S78">
        <v>-8.8727638642351998</v>
      </c>
      <c r="U78" s="1">
        <f t="shared" si="66"/>
        <v>22.895111111111142</v>
      </c>
      <c r="V78" s="1">
        <v>2.3279999999999998</v>
      </c>
      <c r="W78" s="8">
        <v>2.2603928658367001</v>
      </c>
      <c r="X78" s="8">
        <v>1.852184375212</v>
      </c>
      <c r="Y78" s="8">
        <v>1.7907802262629999</v>
      </c>
      <c r="Z78" s="8">
        <v>1.8335309162290001</v>
      </c>
      <c r="AA78" s="8">
        <v>2.0903588154213</v>
      </c>
      <c r="AB78" s="8">
        <v>2.7773058697285</v>
      </c>
      <c r="AC78" s="8">
        <v>5.5471052251042998</v>
      </c>
      <c r="AD78" s="8">
        <v>7.4639893714841996</v>
      </c>
      <c r="AE78" s="8">
        <v>5.7617347106415</v>
      </c>
      <c r="AF78" s="8">
        <v>6.6478457412849004</v>
      </c>
      <c r="AG78" s="8">
        <v>6.5578963078581998</v>
      </c>
      <c r="AH78" s="8">
        <v>6.6152097511735004</v>
      </c>
      <c r="AI78" s="8">
        <v>6.5975745750895998</v>
      </c>
      <c r="AJ78" s="8">
        <v>6.7411188307284</v>
      </c>
      <c r="AK78" s="8">
        <v>6.9341962342950998</v>
      </c>
      <c r="AM78" s="1">
        <f t="shared" si="67"/>
        <v>84.945111111111203</v>
      </c>
      <c r="AN78" s="8">
        <v>2.5505324719556</v>
      </c>
      <c r="AO78" s="8">
        <v>2.5617179618259001</v>
      </c>
      <c r="AP78" s="8">
        <v>2.1184358408809998</v>
      </c>
      <c r="AQ78" s="8">
        <v>2.028745080602</v>
      </c>
      <c r="AR78" s="8">
        <v>2.1415174537564998</v>
      </c>
      <c r="AS78" s="8">
        <v>2.4633682904355001</v>
      </c>
      <c r="AT78" s="8">
        <v>3.1524954712820001</v>
      </c>
      <c r="AU78" s="8">
        <v>6.1084201570571004</v>
      </c>
      <c r="AV78" s="8">
        <v>8.2380794713855998</v>
      </c>
      <c r="AW78" s="8">
        <v>6.5354815711252003</v>
      </c>
      <c r="AX78" s="8">
        <v>7.1558644004429004</v>
      </c>
      <c r="AY78" s="8">
        <v>7.2047440966774996</v>
      </c>
      <c r="AZ78" s="8">
        <v>7.2420737846704002</v>
      </c>
      <c r="BA78" s="8">
        <v>6.4935155439730003</v>
      </c>
      <c r="BB78" s="8">
        <v>6.8763629521727001</v>
      </c>
      <c r="BC78" s="8">
        <v>6.9806010949049</v>
      </c>
    </row>
    <row r="79" spans="1:55" x14ac:dyDescent="0.25">
      <c r="A79">
        <v>75</v>
      </c>
      <c r="B79">
        <v>75</v>
      </c>
      <c r="D79">
        <v>0.69356806631687995</v>
      </c>
      <c r="E79">
        <v>1.2294062433419</v>
      </c>
      <c r="F79">
        <v>1.5160726196009999</v>
      </c>
      <c r="G79">
        <v>1.6992765949402</v>
      </c>
      <c r="H79">
        <v>1.7188524857595</v>
      </c>
      <c r="I79">
        <v>1.6385798498005</v>
      </c>
      <c r="J79">
        <v>1.1102947068604001</v>
      </c>
      <c r="K79">
        <v>-3.0519233935286998</v>
      </c>
      <c r="L79">
        <v>-7.7161130603046004</v>
      </c>
      <c r="M79">
        <v>-14.369153975358</v>
      </c>
      <c r="N79">
        <v>-11.369899734739001</v>
      </c>
      <c r="O79">
        <v>-13.109330948748999</v>
      </c>
      <c r="P79">
        <v>-13.930323242937</v>
      </c>
      <c r="Q79">
        <v>-14.230821975894001</v>
      </c>
      <c r="R79">
        <v>-12.544711936655</v>
      </c>
      <c r="S79">
        <v>-8.9889259266770001</v>
      </c>
      <c r="U79" s="1">
        <f t="shared" si="66"/>
        <v>23.066666666666698</v>
      </c>
      <c r="V79" s="1">
        <f>V76+(V82-V76)/2</f>
        <v>2.3454999999999999</v>
      </c>
      <c r="W79" s="1">
        <f t="shared" ref="W79:AK79" si="74">W76+(W82-W76)/2</f>
        <v>2.2493065663490501</v>
      </c>
      <c r="X79" s="1">
        <f t="shared" si="74"/>
        <v>1.8733127855895</v>
      </c>
      <c r="Y79" s="1">
        <f t="shared" si="74"/>
        <v>1.8040677832920999</v>
      </c>
      <c r="Z79" s="1">
        <f t="shared" si="74"/>
        <v>1.8626808255920002</v>
      </c>
      <c r="AA79" s="1">
        <f t="shared" si="74"/>
        <v>2.1214153022082503</v>
      </c>
      <c r="AB79" s="1">
        <f t="shared" si="74"/>
        <v>2.8058755704585003</v>
      </c>
      <c r="AC79" s="1">
        <f t="shared" si="74"/>
        <v>5.5921385311741005</v>
      </c>
      <c r="AD79" s="1">
        <f t="shared" si="74"/>
        <v>7.52466212281655</v>
      </c>
      <c r="AE79" s="1">
        <f t="shared" si="74"/>
        <v>5.8204822102467499</v>
      </c>
      <c r="AF79" s="1">
        <f t="shared" si="74"/>
        <v>6.6877792485382006</v>
      </c>
      <c r="AG79" s="1">
        <f t="shared" si="74"/>
        <v>6.6094490568180504</v>
      </c>
      <c r="AH79" s="1">
        <f t="shared" si="74"/>
        <v>6.6647703185412004</v>
      </c>
      <c r="AI79" s="1">
        <f t="shared" si="74"/>
        <v>6.5971056074069505</v>
      </c>
      <c r="AJ79" s="1">
        <f t="shared" si="74"/>
        <v>6.7535783651788002</v>
      </c>
      <c r="AK79" s="1">
        <f t="shared" si="74"/>
        <v>6.9279003736399503</v>
      </c>
      <c r="AM79" s="1">
        <f t="shared" si="67"/>
        <v>85.11666666666676</v>
      </c>
      <c r="AN79" s="8">
        <f>AN76+(AN82-AN76)/2</f>
        <v>2.55633325503995</v>
      </c>
      <c r="AO79" s="8">
        <f t="shared" ref="AO79:BC79" si="75">AO76+(AO82-AO76)/2</f>
        <v>2.6118597029824997</v>
      </c>
      <c r="AP79" s="8">
        <f t="shared" si="75"/>
        <v>2.1253976920644497</v>
      </c>
      <c r="AQ79" s="8">
        <f t="shared" si="75"/>
        <v>1.9993399797275</v>
      </c>
      <c r="AR79" s="8">
        <f t="shared" si="75"/>
        <v>2.1404260070680996</v>
      </c>
      <c r="AS79" s="8">
        <f t="shared" si="75"/>
        <v>2.4884261571545001</v>
      </c>
      <c r="AT79" s="8">
        <f t="shared" si="75"/>
        <v>3.1642313852589998</v>
      </c>
      <c r="AU79" s="8">
        <f t="shared" si="75"/>
        <v>6.1279282984398495</v>
      </c>
      <c r="AV79" s="8">
        <f t="shared" si="75"/>
        <v>8.256599664812601</v>
      </c>
      <c r="AW79" s="8">
        <f t="shared" si="75"/>
        <v>6.5568798689300003</v>
      </c>
      <c r="AX79" s="8">
        <f t="shared" si="75"/>
        <v>7.1702482642792997</v>
      </c>
      <c r="AY79" s="8">
        <f t="shared" si="75"/>
        <v>7.2219626870126996</v>
      </c>
      <c r="AZ79" s="8">
        <f t="shared" si="75"/>
        <v>7.2584971699918501</v>
      </c>
      <c r="BA79" s="8">
        <f t="shared" si="75"/>
        <v>6.4871014242303495</v>
      </c>
      <c r="BB79" s="8">
        <f t="shared" si="75"/>
        <v>6.8790834401374994</v>
      </c>
      <c r="BC79" s="8">
        <f t="shared" si="75"/>
        <v>6.9898330766519496</v>
      </c>
    </row>
    <row r="80" spans="1:55" x14ac:dyDescent="0.25">
      <c r="A80">
        <v>76</v>
      </c>
      <c r="B80">
        <v>76</v>
      </c>
      <c r="D80">
        <v>0.73596263853804</v>
      </c>
      <c r="E80">
        <v>1.2760954576490999</v>
      </c>
      <c r="F80">
        <v>1.557122388127</v>
      </c>
      <c r="G80">
        <v>1.7442051029562</v>
      </c>
      <c r="H80">
        <v>1.7664078583344001</v>
      </c>
      <c r="I80">
        <v>1.6977851464842999</v>
      </c>
      <c r="J80">
        <v>1.1814946174959</v>
      </c>
      <c r="K80">
        <v>-2.9620133937070001</v>
      </c>
      <c r="L80">
        <v>-7.2974587295904003</v>
      </c>
      <c r="M80">
        <v>-13.682108433305</v>
      </c>
      <c r="N80">
        <v>-11.416673450076001</v>
      </c>
      <c r="O80">
        <v>-13.22034756759</v>
      </c>
      <c r="P80">
        <v>-13.773242565937</v>
      </c>
      <c r="Q80">
        <v>-14.061024878694001</v>
      </c>
      <c r="R80">
        <v>-12.463905085677</v>
      </c>
      <c r="S80">
        <v>-9.1315434827249007</v>
      </c>
      <c r="U80" s="1">
        <f t="shared" si="66"/>
        <v>23.238222222222255</v>
      </c>
      <c r="V80" s="1">
        <f t="shared" ref="V80:AK80" si="76">V77+(V83-V77)/2</f>
        <v>2.3454999999999999</v>
      </c>
      <c r="W80" s="1">
        <f t="shared" si="76"/>
        <v>2.2493065663490501</v>
      </c>
      <c r="X80" s="1">
        <f t="shared" si="76"/>
        <v>1.8733127855895</v>
      </c>
      <c r="Y80" s="1">
        <f t="shared" si="76"/>
        <v>1.8040677832920999</v>
      </c>
      <c r="Z80" s="1">
        <f t="shared" si="76"/>
        <v>1.8626808255920002</v>
      </c>
      <c r="AA80" s="1">
        <f t="shared" si="76"/>
        <v>2.1214153022082503</v>
      </c>
      <c r="AB80" s="1">
        <f t="shared" si="76"/>
        <v>2.8058755704585003</v>
      </c>
      <c r="AC80" s="1">
        <f t="shared" si="76"/>
        <v>5.5921385311741005</v>
      </c>
      <c r="AD80" s="1">
        <f t="shared" si="76"/>
        <v>7.52466212281655</v>
      </c>
      <c r="AE80" s="1">
        <f t="shared" si="76"/>
        <v>5.8204822102467499</v>
      </c>
      <c r="AF80" s="1">
        <f t="shared" si="76"/>
        <v>6.6877792485382006</v>
      </c>
      <c r="AG80" s="1">
        <f t="shared" si="76"/>
        <v>6.6094490568180504</v>
      </c>
      <c r="AH80" s="1">
        <f t="shared" si="76"/>
        <v>6.6647703185412004</v>
      </c>
      <c r="AI80" s="1">
        <f t="shared" si="76"/>
        <v>6.5971056074069505</v>
      </c>
      <c r="AJ80" s="1">
        <f t="shared" si="76"/>
        <v>6.7535783651788002</v>
      </c>
      <c r="AK80" s="1">
        <f t="shared" si="76"/>
        <v>6.9279003736399503</v>
      </c>
      <c r="AM80" s="1">
        <f t="shared" si="67"/>
        <v>85.288222222222316</v>
      </c>
      <c r="AN80" s="8">
        <f t="shared" ref="AN80:BC80" si="77">AN77+(AN83-AN77)/2</f>
        <v>2.55633325503995</v>
      </c>
      <c r="AO80" s="8">
        <f t="shared" si="77"/>
        <v>2.6118597029824997</v>
      </c>
      <c r="AP80" s="8">
        <f t="shared" si="77"/>
        <v>2.1253976920644497</v>
      </c>
      <c r="AQ80" s="8">
        <f t="shared" si="77"/>
        <v>1.9993399797275</v>
      </c>
      <c r="AR80" s="8">
        <f t="shared" si="77"/>
        <v>2.1404260070680996</v>
      </c>
      <c r="AS80" s="8">
        <f t="shared" si="77"/>
        <v>2.4884261571545001</v>
      </c>
      <c r="AT80" s="8">
        <f t="shared" si="77"/>
        <v>3.1642313852589998</v>
      </c>
      <c r="AU80" s="8">
        <f t="shared" si="77"/>
        <v>6.1279282984398495</v>
      </c>
      <c r="AV80" s="8">
        <f t="shared" si="77"/>
        <v>8.256599664812601</v>
      </c>
      <c r="AW80" s="8">
        <f t="shared" si="77"/>
        <v>6.5568798689300003</v>
      </c>
      <c r="AX80" s="8">
        <f t="shared" si="77"/>
        <v>7.1702482642792997</v>
      </c>
      <c r="AY80" s="8">
        <f t="shared" si="77"/>
        <v>7.2219626870126996</v>
      </c>
      <c r="AZ80" s="8">
        <f t="shared" si="77"/>
        <v>7.2584971699918501</v>
      </c>
      <c r="BA80" s="8">
        <f t="shared" si="77"/>
        <v>6.4871014242303495</v>
      </c>
      <c r="BB80" s="8">
        <f t="shared" si="77"/>
        <v>6.8790834401374994</v>
      </c>
      <c r="BC80" s="8">
        <f t="shared" si="77"/>
        <v>6.9898330766519496</v>
      </c>
    </row>
    <row r="81" spans="1:55" x14ac:dyDescent="0.25">
      <c r="A81">
        <v>77</v>
      </c>
      <c r="B81">
        <v>77</v>
      </c>
      <c r="D81">
        <v>0.77531817759670996</v>
      </c>
      <c r="E81">
        <v>1.3468973165227001</v>
      </c>
      <c r="F81">
        <v>1.5952634664228</v>
      </c>
      <c r="G81">
        <v>1.7850174695379999</v>
      </c>
      <c r="H81">
        <v>1.8074270979271001</v>
      </c>
      <c r="I81">
        <v>1.7548804925351</v>
      </c>
      <c r="J81">
        <v>1.2483060218276001</v>
      </c>
      <c r="K81">
        <v>-2.8754938007411002</v>
      </c>
      <c r="L81">
        <v>-6.9171260515109996</v>
      </c>
      <c r="M81">
        <v>-13.062395021078</v>
      </c>
      <c r="N81">
        <v>-11.464839829693</v>
      </c>
      <c r="O81">
        <v>-13.315767842447</v>
      </c>
      <c r="P81">
        <v>-13.627700066911</v>
      </c>
      <c r="Q81">
        <v>-13.867501076698</v>
      </c>
      <c r="R81">
        <v>-12.32054611113</v>
      </c>
      <c r="S81">
        <v>-9.2877720150254994</v>
      </c>
      <c r="U81" s="1">
        <f t="shared" si="66"/>
        <v>23.409777777777812</v>
      </c>
      <c r="V81" s="1">
        <f t="shared" ref="V81:AK81" si="78">V78+(V84-V78)/2</f>
        <v>2.3454999999999999</v>
      </c>
      <c r="W81" s="1">
        <f t="shared" si="78"/>
        <v>2.2493065663490501</v>
      </c>
      <c r="X81" s="1">
        <f t="shared" si="78"/>
        <v>1.8733127855895</v>
      </c>
      <c r="Y81" s="1">
        <f t="shared" si="78"/>
        <v>1.8040677832920999</v>
      </c>
      <c r="Z81" s="1">
        <f t="shared" si="78"/>
        <v>1.8626808255920002</v>
      </c>
      <c r="AA81" s="1">
        <f t="shared" si="78"/>
        <v>2.1214153022082503</v>
      </c>
      <c r="AB81" s="1">
        <f t="shared" si="78"/>
        <v>2.8058755704585003</v>
      </c>
      <c r="AC81" s="1">
        <f t="shared" si="78"/>
        <v>5.5921385311741005</v>
      </c>
      <c r="AD81" s="1">
        <f t="shared" si="78"/>
        <v>7.52466212281655</v>
      </c>
      <c r="AE81" s="1">
        <f t="shared" si="78"/>
        <v>5.8204822102467499</v>
      </c>
      <c r="AF81" s="1">
        <f t="shared" si="78"/>
        <v>6.6877792485382006</v>
      </c>
      <c r="AG81" s="1">
        <f t="shared" si="78"/>
        <v>6.6094490568180504</v>
      </c>
      <c r="AH81" s="1">
        <f t="shared" si="78"/>
        <v>6.6647703185412004</v>
      </c>
      <c r="AI81" s="1">
        <f t="shared" si="78"/>
        <v>6.5971056074069505</v>
      </c>
      <c r="AJ81" s="1">
        <f t="shared" si="78"/>
        <v>6.7535783651788002</v>
      </c>
      <c r="AK81" s="1">
        <f t="shared" si="78"/>
        <v>6.9279003736399503</v>
      </c>
      <c r="AM81" s="1">
        <f t="shared" si="67"/>
        <v>85.459777777777873</v>
      </c>
      <c r="AN81" s="8">
        <f t="shared" ref="AN81:BC81" si="79">AN78+(AN84-AN78)/2</f>
        <v>2.55633325503995</v>
      </c>
      <c r="AO81" s="8">
        <f t="shared" si="79"/>
        <v>2.6118597029824997</v>
      </c>
      <c r="AP81" s="8">
        <f t="shared" si="79"/>
        <v>2.1253976920644497</v>
      </c>
      <c r="AQ81" s="8">
        <f t="shared" si="79"/>
        <v>1.9993399797275</v>
      </c>
      <c r="AR81" s="8">
        <f t="shared" si="79"/>
        <v>2.1404260070680996</v>
      </c>
      <c r="AS81" s="8">
        <f t="shared" si="79"/>
        <v>2.4884261571545001</v>
      </c>
      <c r="AT81" s="8">
        <f t="shared" si="79"/>
        <v>3.1642313852589998</v>
      </c>
      <c r="AU81" s="8">
        <f t="shared" si="79"/>
        <v>6.1279282984398495</v>
      </c>
      <c r="AV81" s="8">
        <f t="shared" si="79"/>
        <v>8.256599664812601</v>
      </c>
      <c r="AW81" s="8">
        <f t="shared" si="79"/>
        <v>6.5568798689300003</v>
      </c>
      <c r="AX81" s="8">
        <f t="shared" si="79"/>
        <v>7.1702482642792997</v>
      </c>
      <c r="AY81" s="8">
        <f t="shared" si="79"/>
        <v>7.2219626870126996</v>
      </c>
      <c r="AZ81" s="8">
        <f t="shared" si="79"/>
        <v>7.2584971699918501</v>
      </c>
      <c r="BA81" s="8">
        <f t="shared" si="79"/>
        <v>6.4871014242303495</v>
      </c>
      <c r="BB81" s="8">
        <f t="shared" si="79"/>
        <v>6.8790834401374994</v>
      </c>
      <c r="BC81" s="8">
        <f t="shared" si="79"/>
        <v>6.9898330766519496</v>
      </c>
    </row>
    <row r="82" spans="1:55" x14ac:dyDescent="0.25">
      <c r="A82">
        <v>78</v>
      </c>
      <c r="B82">
        <v>78</v>
      </c>
      <c r="D82">
        <v>0.81165940706371997</v>
      </c>
      <c r="E82">
        <v>1.4365891434924001</v>
      </c>
      <c r="F82">
        <v>1.630510721259</v>
      </c>
      <c r="G82">
        <v>1.8219136604715001</v>
      </c>
      <c r="H82">
        <v>1.8425442047620999</v>
      </c>
      <c r="I82">
        <v>1.8094603106722</v>
      </c>
      <c r="J82">
        <v>1.3105870493886</v>
      </c>
      <c r="K82">
        <v>-2.7929113747106</v>
      </c>
      <c r="L82">
        <v>-6.5727628049984004</v>
      </c>
      <c r="M82">
        <v>-12.506028299184999</v>
      </c>
      <c r="N82">
        <v>-11.513507968299001</v>
      </c>
      <c r="O82">
        <v>-13.395939180768</v>
      </c>
      <c r="P82">
        <v>-13.493703164604</v>
      </c>
      <c r="Q82">
        <v>-13.655594001076</v>
      </c>
      <c r="R82">
        <v>-12.124905191827001</v>
      </c>
      <c r="S82">
        <v>-9.4414784849639002</v>
      </c>
      <c r="U82" s="1">
        <f t="shared" si="66"/>
        <v>23.581333333333369</v>
      </c>
      <c r="V82" s="1">
        <v>2.363</v>
      </c>
      <c r="W82" s="8">
        <v>2.2382202668614002</v>
      </c>
      <c r="X82" s="8">
        <v>1.894441195967</v>
      </c>
      <c r="Y82" s="8">
        <v>1.8173553403211999</v>
      </c>
      <c r="Z82" s="8">
        <v>1.8918307349550001</v>
      </c>
      <c r="AA82" s="8">
        <v>2.1524717889952001</v>
      </c>
      <c r="AB82" s="8">
        <v>2.8344452711885002</v>
      </c>
      <c r="AC82" s="8">
        <v>5.6371718372439004</v>
      </c>
      <c r="AD82" s="8">
        <v>7.5853348741489004</v>
      </c>
      <c r="AE82" s="8">
        <v>5.8792297098519999</v>
      </c>
      <c r="AF82" s="8">
        <v>6.7277127557915</v>
      </c>
      <c r="AG82" s="8">
        <v>6.6610018057779001</v>
      </c>
      <c r="AH82" s="8">
        <v>6.7143308859089004</v>
      </c>
      <c r="AI82" s="8">
        <v>6.5966366397243004</v>
      </c>
      <c r="AJ82" s="8">
        <v>6.7660378996292003</v>
      </c>
      <c r="AK82" s="8">
        <v>6.9216045129847998</v>
      </c>
      <c r="AM82" s="1">
        <f t="shared" si="67"/>
        <v>85.63133333333343</v>
      </c>
      <c r="AN82" s="8">
        <v>2.5621340381243001</v>
      </c>
      <c r="AO82" s="8">
        <v>2.6620014441390998</v>
      </c>
      <c r="AP82" s="8">
        <v>2.1323595432479001</v>
      </c>
      <c r="AQ82" s="8">
        <v>1.969934878853</v>
      </c>
      <c r="AR82" s="8">
        <v>2.1393345603796998</v>
      </c>
      <c r="AS82" s="8">
        <v>2.5134840238735001</v>
      </c>
      <c r="AT82" s="8">
        <v>3.175967299236</v>
      </c>
      <c r="AU82" s="8">
        <v>6.1474364398225996</v>
      </c>
      <c r="AV82" s="8">
        <v>8.2751198582396004</v>
      </c>
      <c r="AW82" s="8">
        <v>6.5782781667348003</v>
      </c>
      <c r="AX82" s="8">
        <v>7.1846321281157</v>
      </c>
      <c r="AY82" s="8">
        <v>7.2391812773478996</v>
      </c>
      <c r="AZ82" s="8">
        <v>7.2749205553133001</v>
      </c>
      <c r="BA82" s="8">
        <v>6.4806873044876996</v>
      </c>
      <c r="BB82" s="8">
        <v>6.8818039281022996</v>
      </c>
      <c r="BC82" s="8">
        <v>6.9990650583990002</v>
      </c>
    </row>
    <row r="83" spans="1:55" x14ac:dyDescent="0.25">
      <c r="A83">
        <v>79</v>
      </c>
      <c r="B83">
        <v>79</v>
      </c>
      <c r="D83">
        <v>0.84501291466899997</v>
      </c>
      <c r="E83">
        <v>1.53170941864</v>
      </c>
      <c r="F83">
        <v>1.6628865595021001</v>
      </c>
      <c r="G83">
        <v>1.8549413027545001</v>
      </c>
      <c r="H83">
        <v>1.8734337006491</v>
      </c>
      <c r="I83">
        <v>1.8607590027856</v>
      </c>
      <c r="J83">
        <v>1.3680596293717999</v>
      </c>
      <c r="K83">
        <v>-2.7154785395830001</v>
      </c>
      <c r="L83">
        <v>-6.2621110734255003</v>
      </c>
      <c r="M83">
        <v>-12.008574199519</v>
      </c>
      <c r="N83">
        <v>-11.561793875578999</v>
      </c>
      <c r="O83">
        <v>-13.461742500792001</v>
      </c>
      <c r="P83">
        <v>-13.371065700226</v>
      </c>
      <c r="Q83">
        <v>-13.431129866031</v>
      </c>
      <c r="R83">
        <v>-11.890136938344</v>
      </c>
      <c r="S83">
        <v>-9.5743266670040992</v>
      </c>
      <c r="U83" s="1">
        <f t="shared" si="66"/>
        <v>23.752888888888926</v>
      </c>
      <c r="V83" s="1">
        <v>2.363</v>
      </c>
      <c r="W83" s="8">
        <v>2.2382202668614002</v>
      </c>
      <c r="X83" s="8">
        <v>1.894441195967</v>
      </c>
      <c r="Y83" s="8">
        <v>1.8173553403211999</v>
      </c>
      <c r="Z83" s="8">
        <v>1.8918307349550001</v>
      </c>
      <c r="AA83" s="8">
        <v>2.1524717889952001</v>
      </c>
      <c r="AB83" s="8">
        <v>2.8344452711885002</v>
      </c>
      <c r="AC83" s="8">
        <v>5.6371718372439004</v>
      </c>
      <c r="AD83" s="8">
        <v>7.5853348741489004</v>
      </c>
      <c r="AE83" s="8">
        <v>5.8792297098519999</v>
      </c>
      <c r="AF83" s="8">
        <v>6.7277127557915</v>
      </c>
      <c r="AG83" s="8">
        <v>6.6610018057779001</v>
      </c>
      <c r="AH83" s="8">
        <v>6.7143308859089004</v>
      </c>
      <c r="AI83" s="8">
        <v>6.5966366397243004</v>
      </c>
      <c r="AJ83" s="8">
        <v>6.7660378996292003</v>
      </c>
      <c r="AK83" s="8">
        <v>6.9216045129847998</v>
      </c>
      <c r="AM83" s="1">
        <f t="shared" si="67"/>
        <v>85.802888888888987</v>
      </c>
      <c r="AN83" s="8">
        <v>2.5621340381243001</v>
      </c>
      <c r="AO83" s="8">
        <v>2.6620014441390998</v>
      </c>
      <c r="AP83" s="8">
        <v>2.1323595432479001</v>
      </c>
      <c r="AQ83" s="8">
        <v>1.969934878853</v>
      </c>
      <c r="AR83" s="8">
        <v>2.1393345603796998</v>
      </c>
      <c r="AS83" s="8">
        <v>2.5134840238735001</v>
      </c>
      <c r="AT83" s="8">
        <v>3.175967299236</v>
      </c>
      <c r="AU83" s="8">
        <v>6.1474364398225996</v>
      </c>
      <c r="AV83" s="8">
        <v>8.2751198582396004</v>
      </c>
      <c r="AW83" s="8">
        <v>6.5782781667348003</v>
      </c>
      <c r="AX83" s="8">
        <v>7.1846321281157</v>
      </c>
      <c r="AY83" s="8">
        <v>7.2391812773478996</v>
      </c>
      <c r="AZ83" s="8">
        <v>7.2749205553133001</v>
      </c>
      <c r="BA83" s="8">
        <v>6.4806873044876996</v>
      </c>
      <c r="BB83" s="8">
        <v>6.8818039281022996</v>
      </c>
      <c r="BC83" s="8">
        <v>6.9990650583990002</v>
      </c>
    </row>
    <row r="84" spans="1:55" x14ac:dyDescent="0.25">
      <c r="A84">
        <v>80</v>
      </c>
      <c r="B84">
        <v>80</v>
      </c>
      <c r="D84">
        <v>0.87539552844355994</v>
      </c>
      <c r="E84">
        <v>1.6139921403716</v>
      </c>
      <c r="F84">
        <v>1.6923989971153</v>
      </c>
      <c r="G84">
        <v>1.8839434262223</v>
      </c>
      <c r="H84">
        <v>1.9024365333894999</v>
      </c>
      <c r="I84">
        <v>1.9076769518356</v>
      </c>
      <c r="J84">
        <v>1.4203008731204001</v>
      </c>
      <c r="K84">
        <v>-2.6446930083717999</v>
      </c>
      <c r="L84">
        <v>-5.9830873090064003</v>
      </c>
      <c r="M84">
        <v>-11.565657367569999</v>
      </c>
      <c r="N84">
        <v>-11.608751977946</v>
      </c>
      <c r="O84">
        <v>-13.514622168111</v>
      </c>
      <c r="P84">
        <v>-13.259581332839</v>
      </c>
      <c r="Q84">
        <v>-13.200226368398001</v>
      </c>
      <c r="R84">
        <v>-11.630614205855</v>
      </c>
      <c r="S84">
        <v>-9.6681333557077007</v>
      </c>
      <c r="U84" s="1">
        <f t="shared" si="66"/>
        <v>23.924444444444482</v>
      </c>
      <c r="V84" s="1">
        <v>2.363</v>
      </c>
      <c r="W84" s="8">
        <v>2.2382202668614002</v>
      </c>
      <c r="X84" s="8">
        <v>1.894441195967</v>
      </c>
      <c r="Y84" s="8">
        <v>1.8173553403211999</v>
      </c>
      <c r="Z84" s="8">
        <v>1.8918307349550001</v>
      </c>
      <c r="AA84" s="8">
        <v>2.1524717889952001</v>
      </c>
      <c r="AB84" s="8">
        <v>2.8344452711885002</v>
      </c>
      <c r="AC84" s="8">
        <v>5.6371718372439004</v>
      </c>
      <c r="AD84" s="8">
        <v>7.5853348741489004</v>
      </c>
      <c r="AE84" s="8">
        <v>5.8792297098519999</v>
      </c>
      <c r="AF84" s="8">
        <v>6.7277127557915</v>
      </c>
      <c r="AG84" s="8">
        <v>6.6610018057779001</v>
      </c>
      <c r="AH84" s="8">
        <v>6.7143308859089004</v>
      </c>
      <c r="AI84" s="8">
        <v>6.5966366397243004</v>
      </c>
      <c r="AJ84" s="8">
        <v>6.7660378996292003</v>
      </c>
      <c r="AK84" s="8">
        <v>6.9216045129847998</v>
      </c>
      <c r="AM84" s="1">
        <f t="shared" si="67"/>
        <v>85.974444444444543</v>
      </c>
      <c r="AN84" s="8">
        <v>2.5621340381243001</v>
      </c>
      <c r="AO84" s="8">
        <v>2.6620014441390998</v>
      </c>
      <c r="AP84" s="8">
        <v>2.1323595432479001</v>
      </c>
      <c r="AQ84" s="8">
        <v>1.969934878853</v>
      </c>
      <c r="AR84" s="8">
        <v>2.1393345603796998</v>
      </c>
      <c r="AS84" s="8">
        <v>2.5134840238735001</v>
      </c>
      <c r="AT84" s="8">
        <v>3.175967299236</v>
      </c>
      <c r="AU84" s="8">
        <v>6.1474364398225996</v>
      </c>
      <c r="AV84" s="8">
        <v>8.2751198582396004</v>
      </c>
      <c r="AW84" s="8">
        <v>6.5782781667348003</v>
      </c>
      <c r="AX84" s="8">
        <v>7.1846321281157</v>
      </c>
      <c r="AY84" s="8">
        <v>7.2391812773478996</v>
      </c>
      <c r="AZ84" s="8">
        <v>7.2749205553133001</v>
      </c>
      <c r="BA84" s="8">
        <v>6.4806873044876996</v>
      </c>
      <c r="BB84" s="8">
        <v>6.8818039281022996</v>
      </c>
      <c r="BC84" s="8">
        <v>6.9990650583990002</v>
      </c>
    </row>
    <row r="85" spans="1:55" x14ac:dyDescent="0.25">
      <c r="A85">
        <v>81</v>
      </c>
      <c r="B85">
        <v>81</v>
      </c>
      <c r="D85">
        <v>0.90282864869768997</v>
      </c>
      <c r="E85">
        <v>1.6650044476474</v>
      </c>
      <c r="F85">
        <v>1.7190594742759</v>
      </c>
      <c r="G85">
        <v>1.9083559477625001</v>
      </c>
      <c r="H85">
        <v>1.9320329172827999</v>
      </c>
      <c r="I85">
        <v>1.9492500825674</v>
      </c>
      <c r="J85">
        <v>1.4668133577586</v>
      </c>
      <c r="K85">
        <v>-2.5820241283200001</v>
      </c>
      <c r="L85">
        <v>-5.733749277247</v>
      </c>
      <c r="M85">
        <v>-11.173223807964</v>
      </c>
      <c r="N85">
        <v>-11.653673956058</v>
      </c>
      <c r="O85">
        <v>-13.556361852272</v>
      </c>
      <c r="P85">
        <v>-13.159016629570001</v>
      </c>
      <c r="Q85">
        <v>-12.969146715523999</v>
      </c>
      <c r="R85">
        <v>-11.359972377768999</v>
      </c>
      <c r="S85">
        <v>-9.7081981302942992</v>
      </c>
      <c r="U85" s="1">
        <f t="shared" si="66"/>
        <v>24.096000000000039</v>
      </c>
      <c r="V85" s="1">
        <f>V82+(V88-V82)/2</f>
        <v>2.3825000000000003</v>
      </c>
      <c r="W85" s="1">
        <f t="shared" ref="W85:AK85" si="80">W82+(W88-W82)/2</f>
        <v>2.2096203634626002</v>
      </c>
      <c r="X85" s="1">
        <f t="shared" si="80"/>
        <v>1.91396848115935</v>
      </c>
      <c r="Y85" s="1">
        <f t="shared" si="80"/>
        <v>1.8322323936350999</v>
      </c>
      <c r="Z85" s="1">
        <f t="shared" si="80"/>
        <v>1.9217938942015</v>
      </c>
      <c r="AA85" s="1">
        <f t="shared" si="80"/>
        <v>2.1797720062171</v>
      </c>
      <c r="AB85" s="1">
        <f t="shared" si="80"/>
        <v>2.8602641064459502</v>
      </c>
      <c r="AC85" s="1">
        <f t="shared" si="80"/>
        <v>5.6784489933025002</v>
      </c>
      <c r="AD85" s="1">
        <f t="shared" si="80"/>
        <v>7.6417169992508001</v>
      </c>
      <c r="AE85" s="1">
        <f t="shared" si="80"/>
        <v>5.9341936433630504</v>
      </c>
      <c r="AF85" s="1">
        <f t="shared" si="80"/>
        <v>6.7647534903738498</v>
      </c>
      <c r="AG85" s="1">
        <f t="shared" si="80"/>
        <v>6.7084754452792499</v>
      </c>
      <c r="AH85" s="1">
        <f t="shared" si="80"/>
        <v>6.7602909657435504</v>
      </c>
      <c r="AI85" s="1">
        <f t="shared" si="80"/>
        <v>6.5937668446238007</v>
      </c>
      <c r="AJ85" s="1">
        <f t="shared" si="80"/>
        <v>6.7770142174989498</v>
      </c>
      <c r="AK85" s="1">
        <f t="shared" si="80"/>
        <v>6.9170912236512496</v>
      </c>
      <c r="AM85" s="1">
        <f t="shared" si="67"/>
        <v>86.1460000000001</v>
      </c>
      <c r="AN85" s="8">
        <f>AN82+(AN88-AN82)/2</f>
        <v>2.5666429451037001</v>
      </c>
      <c r="AO85" s="8">
        <f t="shared" ref="AO85:BC85" si="81">AO82+(AO88-AO82)/2</f>
        <v>2.7021821068939502</v>
      </c>
      <c r="AP85" s="8">
        <f t="shared" si="81"/>
        <v>2.1377721791592004</v>
      </c>
      <c r="AQ85" s="8">
        <f t="shared" si="81"/>
        <v>1.9325680268907</v>
      </c>
      <c r="AR85" s="8">
        <f t="shared" si="81"/>
        <v>2.1383998402262998</v>
      </c>
      <c r="AS85" s="8">
        <f t="shared" si="81"/>
        <v>2.5385182721089503</v>
      </c>
      <c r="AT85" s="8">
        <f t="shared" si="81"/>
        <v>3.1851277062455501</v>
      </c>
      <c r="AU85" s="8">
        <f t="shared" si="81"/>
        <v>6.1644322928467492</v>
      </c>
      <c r="AV85" s="8">
        <f t="shared" si="81"/>
        <v>8.2887697536313496</v>
      </c>
      <c r="AW85" s="8">
        <f t="shared" si="81"/>
        <v>6.5948882699056499</v>
      </c>
      <c r="AX85" s="8">
        <f t="shared" si="81"/>
        <v>7.1961791011373997</v>
      </c>
      <c r="AY85" s="8">
        <f t="shared" si="81"/>
        <v>7.2526389167708496</v>
      </c>
      <c r="AZ85" s="8">
        <f t="shared" si="81"/>
        <v>7.2877107464270505</v>
      </c>
      <c r="BA85" s="8">
        <f t="shared" si="81"/>
        <v>6.4753545194216002</v>
      </c>
      <c r="BB85" s="8">
        <f t="shared" si="81"/>
        <v>6.8838562406022499</v>
      </c>
      <c r="BC85" s="8">
        <f t="shared" si="81"/>
        <v>7.0071966185231496</v>
      </c>
    </row>
    <row r="86" spans="1:55" x14ac:dyDescent="0.25">
      <c r="A86">
        <v>82</v>
      </c>
      <c r="B86">
        <v>82</v>
      </c>
      <c r="D86">
        <v>0.92733016270321</v>
      </c>
      <c r="E86">
        <v>1.6705526381714999</v>
      </c>
      <c r="F86">
        <v>1.7428892934782001</v>
      </c>
      <c r="G86">
        <v>1.9274232926282999</v>
      </c>
      <c r="H86">
        <v>1.9642228246686</v>
      </c>
      <c r="I86">
        <v>1.9848236106868</v>
      </c>
      <c r="J86">
        <v>1.5072480128239001</v>
      </c>
      <c r="K86">
        <v>-2.5286385329015002</v>
      </c>
      <c r="L86">
        <v>-5.5124583183478997</v>
      </c>
      <c r="M86">
        <v>-10.827841741663001</v>
      </c>
      <c r="N86">
        <v>-11.695807858014</v>
      </c>
      <c r="O86">
        <v>-13.588856896088</v>
      </c>
      <c r="P86">
        <v>-13.069120817717</v>
      </c>
      <c r="Q86">
        <v>-12.744033159347</v>
      </c>
      <c r="R86">
        <v>-11.090587297083999</v>
      </c>
      <c r="S86">
        <v>-9.6869538921690008</v>
      </c>
      <c r="U86" s="1">
        <f t="shared" si="66"/>
        <v>24.267555555555596</v>
      </c>
      <c r="V86" s="1">
        <f t="shared" ref="V86:AK86" si="82">V83+(V89-V83)/2</f>
        <v>2.3825000000000003</v>
      </c>
      <c r="W86" s="1">
        <f t="shared" si="82"/>
        <v>2.2096203634626002</v>
      </c>
      <c r="X86" s="1">
        <f t="shared" si="82"/>
        <v>1.91396848115935</v>
      </c>
      <c r="Y86" s="1">
        <f t="shared" si="82"/>
        <v>1.8322323936350999</v>
      </c>
      <c r="Z86" s="1">
        <f t="shared" si="82"/>
        <v>1.9217938942015</v>
      </c>
      <c r="AA86" s="1">
        <f t="shared" si="82"/>
        <v>2.1797720062171</v>
      </c>
      <c r="AB86" s="1">
        <f t="shared" si="82"/>
        <v>2.8602641064459502</v>
      </c>
      <c r="AC86" s="1">
        <f t="shared" si="82"/>
        <v>5.6784489933025002</v>
      </c>
      <c r="AD86" s="1">
        <f t="shared" si="82"/>
        <v>7.6417169992508001</v>
      </c>
      <c r="AE86" s="1">
        <f t="shared" si="82"/>
        <v>5.9341936433630504</v>
      </c>
      <c r="AF86" s="1">
        <f t="shared" si="82"/>
        <v>6.7647534903738498</v>
      </c>
      <c r="AG86" s="1">
        <f t="shared" si="82"/>
        <v>6.7084754452792499</v>
      </c>
      <c r="AH86" s="1">
        <f t="shared" si="82"/>
        <v>6.7602909657435504</v>
      </c>
      <c r="AI86" s="1">
        <f t="shared" si="82"/>
        <v>6.5937668446238007</v>
      </c>
      <c r="AJ86" s="1">
        <f t="shared" si="82"/>
        <v>6.7770142174989498</v>
      </c>
      <c r="AK86" s="1">
        <f t="shared" si="82"/>
        <v>6.9170912236512496</v>
      </c>
      <c r="AM86" s="1">
        <f t="shared" si="67"/>
        <v>86.317555555555657</v>
      </c>
      <c r="AN86" s="8">
        <f t="shared" ref="AN86:BC86" si="83">AN83+(AN89-AN83)/2</f>
        <v>2.5666429451037001</v>
      </c>
      <c r="AO86" s="8">
        <f t="shared" si="83"/>
        <v>2.7021821068939502</v>
      </c>
      <c r="AP86" s="8">
        <f t="shared" si="83"/>
        <v>2.1377721791592004</v>
      </c>
      <c r="AQ86" s="8">
        <f t="shared" si="83"/>
        <v>1.9325680268907</v>
      </c>
      <c r="AR86" s="8">
        <f t="shared" si="83"/>
        <v>2.1383998402262998</v>
      </c>
      <c r="AS86" s="8">
        <f t="shared" si="83"/>
        <v>2.5385182721089503</v>
      </c>
      <c r="AT86" s="8">
        <f t="shared" si="83"/>
        <v>3.1851277062455501</v>
      </c>
      <c r="AU86" s="8">
        <f t="shared" si="83"/>
        <v>6.1644322928467492</v>
      </c>
      <c r="AV86" s="8">
        <f t="shared" si="83"/>
        <v>8.2887697536313496</v>
      </c>
      <c r="AW86" s="8">
        <f t="shared" si="83"/>
        <v>6.5948882699056499</v>
      </c>
      <c r="AX86" s="8">
        <f t="shared" si="83"/>
        <v>7.1961791011373997</v>
      </c>
      <c r="AY86" s="8">
        <f t="shared" si="83"/>
        <v>7.2526389167708496</v>
      </c>
      <c r="AZ86" s="8">
        <f t="shared" si="83"/>
        <v>7.2877107464270505</v>
      </c>
      <c r="BA86" s="8">
        <f t="shared" si="83"/>
        <v>6.4753545194216002</v>
      </c>
      <c r="BB86" s="8">
        <f t="shared" si="83"/>
        <v>6.8838562406022499</v>
      </c>
      <c r="BC86" s="8">
        <f t="shared" si="83"/>
        <v>7.0071966185231496</v>
      </c>
    </row>
    <row r="87" spans="1:55" x14ac:dyDescent="0.25">
      <c r="A87">
        <v>83</v>
      </c>
      <c r="B87">
        <v>83</v>
      </c>
      <c r="D87">
        <v>0.94891060344800005</v>
      </c>
      <c r="E87">
        <v>1.6238064384488</v>
      </c>
      <c r="F87">
        <v>1.7638883611664999</v>
      </c>
      <c r="G87">
        <v>1.9404224066361</v>
      </c>
      <c r="H87">
        <v>1.9999358298532</v>
      </c>
      <c r="I87">
        <v>2.0142153263192002</v>
      </c>
      <c r="J87">
        <v>1.5413252572067999</v>
      </c>
      <c r="K87">
        <v>-2.4850020207656001</v>
      </c>
      <c r="L87">
        <v>-5.3178534654550997</v>
      </c>
      <c r="M87">
        <v>-10.526733925341</v>
      </c>
      <c r="N87">
        <v>-11.734689921039999</v>
      </c>
      <c r="O87">
        <v>-13.613957397106001</v>
      </c>
      <c r="P87">
        <v>-12.989822004192</v>
      </c>
      <c r="Q87">
        <v>-12.530728717138</v>
      </c>
      <c r="R87">
        <v>-10.832863805713</v>
      </c>
      <c r="S87">
        <v>-9.6063281723419003</v>
      </c>
      <c r="U87" s="1">
        <f t="shared" si="66"/>
        <v>24.439111111111153</v>
      </c>
      <c r="V87" s="1">
        <f t="shared" ref="V87:AK87" si="84">V84+(V90-V84)/2</f>
        <v>2.3825000000000003</v>
      </c>
      <c r="W87" s="1">
        <f t="shared" si="84"/>
        <v>2.2096203634626002</v>
      </c>
      <c r="X87" s="1">
        <f t="shared" si="84"/>
        <v>1.91396848115935</v>
      </c>
      <c r="Y87" s="1">
        <f t="shared" si="84"/>
        <v>1.8322323936350999</v>
      </c>
      <c r="Z87" s="1">
        <f t="shared" si="84"/>
        <v>1.9217938942015</v>
      </c>
      <c r="AA87" s="1">
        <f t="shared" si="84"/>
        <v>2.1797720062171</v>
      </c>
      <c r="AB87" s="1">
        <f t="shared" si="84"/>
        <v>2.8602641064459502</v>
      </c>
      <c r="AC87" s="1">
        <f t="shared" si="84"/>
        <v>5.6784489933025002</v>
      </c>
      <c r="AD87" s="1">
        <f t="shared" si="84"/>
        <v>7.6417169992508001</v>
      </c>
      <c r="AE87" s="1">
        <f t="shared" si="84"/>
        <v>5.9341936433630504</v>
      </c>
      <c r="AF87" s="1">
        <f t="shared" si="84"/>
        <v>6.7647534903738498</v>
      </c>
      <c r="AG87" s="1">
        <f t="shared" si="84"/>
        <v>6.7084754452792499</v>
      </c>
      <c r="AH87" s="1">
        <f t="shared" si="84"/>
        <v>6.7602909657435504</v>
      </c>
      <c r="AI87" s="1">
        <f t="shared" si="84"/>
        <v>6.5937668446238007</v>
      </c>
      <c r="AJ87" s="1">
        <f t="shared" si="84"/>
        <v>6.7770142174989498</v>
      </c>
      <c r="AK87" s="1">
        <f t="shared" si="84"/>
        <v>6.9170912236512496</v>
      </c>
      <c r="AM87" s="1">
        <f t="shared" si="67"/>
        <v>86.489111111111214</v>
      </c>
      <c r="AN87" s="8">
        <f t="shared" ref="AN87:BC87" si="85">AN84+(AN90-AN84)/2</f>
        <v>2.5666429451037001</v>
      </c>
      <c r="AO87" s="8">
        <f t="shared" si="85"/>
        <v>2.7021821068939502</v>
      </c>
      <c r="AP87" s="8">
        <f t="shared" si="85"/>
        <v>2.1377721791592004</v>
      </c>
      <c r="AQ87" s="8">
        <f t="shared" si="85"/>
        <v>1.9325680268907</v>
      </c>
      <c r="AR87" s="8">
        <f t="shared" si="85"/>
        <v>2.1383998402262998</v>
      </c>
      <c r="AS87" s="8">
        <f t="shared" si="85"/>
        <v>2.5385182721089503</v>
      </c>
      <c r="AT87" s="8">
        <f t="shared" si="85"/>
        <v>3.1851277062455501</v>
      </c>
      <c r="AU87" s="8">
        <f t="shared" si="85"/>
        <v>6.1644322928467492</v>
      </c>
      <c r="AV87" s="8">
        <f t="shared" si="85"/>
        <v>8.2887697536313496</v>
      </c>
      <c r="AW87" s="8">
        <f t="shared" si="85"/>
        <v>6.5948882699056499</v>
      </c>
      <c r="AX87" s="8">
        <f t="shared" si="85"/>
        <v>7.1961791011373997</v>
      </c>
      <c r="AY87" s="8">
        <f t="shared" si="85"/>
        <v>7.2526389167708496</v>
      </c>
      <c r="AZ87" s="8">
        <f t="shared" si="85"/>
        <v>7.2877107464270505</v>
      </c>
      <c r="BA87" s="8">
        <f t="shared" si="85"/>
        <v>6.4753545194216002</v>
      </c>
      <c r="BB87" s="8">
        <f t="shared" si="85"/>
        <v>6.8838562406022499</v>
      </c>
      <c r="BC87" s="8">
        <f t="shared" si="85"/>
        <v>7.0071966185231496</v>
      </c>
    </row>
    <row r="88" spans="1:55" x14ac:dyDescent="0.25">
      <c r="A88">
        <v>84</v>
      </c>
      <c r="B88">
        <v>84</v>
      </c>
      <c r="D88">
        <v>0.96758746231518</v>
      </c>
      <c r="E88">
        <v>1.5268758341641</v>
      </c>
      <c r="F88">
        <v>1.7820701805726999</v>
      </c>
      <c r="G88">
        <v>1.9470969837284</v>
      </c>
      <c r="H88">
        <v>2.0388281157732</v>
      </c>
      <c r="I88">
        <v>2.0377486683999999</v>
      </c>
      <c r="J88">
        <v>1.5691313097669</v>
      </c>
      <c r="K88">
        <v>-2.4509230346414999</v>
      </c>
      <c r="L88">
        <v>-5.1490314322929001</v>
      </c>
      <c r="M88">
        <v>-10.267809647721</v>
      </c>
      <c r="N88">
        <v>-11.769846850838</v>
      </c>
      <c r="O88">
        <v>-13.633267864860001</v>
      </c>
      <c r="P88">
        <v>-12.920977646038001</v>
      </c>
      <c r="Q88">
        <v>-12.334658373557</v>
      </c>
      <c r="R88">
        <v>-10.595344455086</v>
      </c>
      <c r="S88">
        <v>-9.4777028611208003</v>
      </c>
      <c r="U88" s="1">
        <f t="shared" si="66"/>
        <v>24.61066666666671</v>
      </c>
      <c r="V88" s="1">
        <v>2.4020000000000001</v>
      </c>
      <c r="W88" s="8">
        <v>2.1810204600638001</v>
      </c>
      <c r="X88" s="8">
        <v>1.9334957663517001</v>
      </c>
      <c r="Y88" s="8">
        <v>1.8471094469489999</v>
      </c>
      <c r="Z88" s="8">
        <v>1.951757053448</v>
      </c>
      <c r="AA88" s="8">
        <v>2.2070722234389999</v>
      </c>
      <c r="AB88" s="8">
        <v>2.8860829417034002</v>
      </c>
      <c r="AC88" s="8">
        <v>5.7197261493611</v>
      </c>
      <c r="AD88" s="8">
        <v>7.6980991243526997</v>
      </c>
      <c r="AE88" s="8">
        <v>5.9891575768741001</v>
      </c>
      <c r="AF88" s="8">
        <v>6.8017942249561996</v>
      </c>
      <c r="AG88" s="8">
        <v>6.7559490847805996</v>
      </c>
      <c r="AH88" s="8">
        <v>6.8062510455782004</v>
      </c>
      <c r="AI88" s="8">
        <v>6.5908970495233001</v>
      </c>
      <c r="AJ88" s="8">
        <v>6.7879905353687002</v>
      </c>
      <c r="AK88" s="8">
        <v>6.9125779343177003</v>
      </c>
      <c r="AM88" s="1">
        <f t="shared" si="67"/>
        <v>86.660666666666771</v>
      </c>
      <c r="AN88" s="8">
        <v>2.5711518520831</v>
      </c>
      <c r="AO88" s="8">
        <v>2.7423627696488002</v>
      </c>
      <c r="AP88" s="8">
        <v>2.1431848150705002</v>
      </c>
      <c r="AQ88" s="8">
        <v>1.8952011749283999</v>
      </c>
      <c r="AR88" s="8">
        <v>2.1374651200728998</v>
      </c>
      <c r="AS88" s="8">
        <v>2.5635525203444001</v>
      </c>
      <c r="AT88" s="8">
        <v>3.1942881132551002</v>
      </c>
      <c r="AU88" s="8">
        <v>6.1814281458708997</v>
      </c>
      <c r="AV88" s="8">
        <v>8.3024196490231006</v>
      </c>
      <c r="AW88" s="8">
        <v>6.6114983730764996</v>
      </c>
      <c r="AX88" s="8">
        <v>7.2077260741591003</v>
      </c>
      <c r="AY88" s="8">
        <v>7.2660965561937996</v>
      </c>
      <c r="AZ88" s="8">
        <v>7.3005009375408001</v>
      </c>
      <c r="BA88" s="8">
        <v>6.4700217343555</v>
      </c>
      <c r="BB88" s="8">
        <v>6.8859085531022002</v>
      </c>
      <c r="BC88" s="8">
        <v>7.0153281786472999</v>
      </c>
    </row>
    <row r="89" spans="1:55" x14ac:dyDescent="0.25">
      <c r="A89">
        <v>85</v>
      </c>
      <c r="B89">
        <v>85</v>
      </c>
      <c r="D89">
        <v>0.98337504788075003</v>
      </c>
      <c r="E89">
        <v>1.3906415702276</v>
      </c>
      <c r="F89">
        <v>1.7974425192559</v>
      </c>
      <c r="G89">
        <v>1.947863143285</v>
      </c>
      <c r="H89">
        <v>2.0792521864034001</v>
      </c>
      <c r="I89">
        <v>2.0560526539989001</v>
      </c>
      <c r="J89">
        <v>1.5909703851012</v>
      </c>
      <c r="K89">
        <v>-2.4255505118055001</v>
      </c>
      <c r="L89">
        <v>-5.0055115911310004</v>
      </c>
      <c r="M89">
        <v>-10.049650781559</v>
      </c>
      <c r="N89">
        <v>-11.800899038123999</v>
      </c>
      <c r="O89">
        <v>-13.648020348265</v>
      </c>
      <c r="P89">
        <v>-12.862610810115999</v>
      </c>
      <c r="Q89">
        <v>-12.160585370178</v>
      </c>
      <c r="R89">
        <v>-10.384738550710001</v>
      </c>
      <c r="S89">
        <v>-9.3194203526639008</v>
      </c>
      <c r="U89" s="1">
        <f t="shared" si="66"/>
        <v>24.782222222222266</v>
      </c>
      <c r="V89" s="1">
        <v>2.4020000000000001</v>
      </c>
      <c r="W89" s="8">
        <v>2.1810204600638001</v>
      </c>
      <c r="X89" s="8">
        <v>1.9334957663517001</v>
      </c>
      <c r="Y89" s="8">
        <v>1.8471094469489999</v>
      </c>
      <c r="Z89" s="8">
        <v>1.951757053448</v>
      </c>
      <c r="AA89" s="8">
        <v>2.2070722234389999</v>
      </c>
      <c r="AB89" s="8">
        <v>2.8860829417034002</v>
      </c>
      <c r="AC89" s="8">
        <v>5.7197261493611</v>
      </c>
      <c r="AD89" s="8">
        <v>7.6980991243526997</v>
      </c>
      <c r="AE89" s="8">
        <v>5.9891575768741001</v>
      </c>
      <c r="AF89" s="8">
        <v>6.8017942249561996</v>
      </c>
      <c r="AG89" s="8">
        <v>6.7559490847805996</v>
      </c>
      <c r="AH89" s="8">
        <v>6.8062510455782004</v>
      </c>
      <c r="AI89" s="8">
        <v>6.5908970495233001</v>
      </c>
      <c r="AJ89" s="8">
        <v>6.7879905353687002</v>
      </c>
      <c r="AK89" s="8">
        <v>6.9125779343177003</v>
      </c>
      <c r="AM89" s="1">
        <f t="shared" si="67"/>
        <v>86.832222222222327</v>
      </c>
      <c r="AN89" s="8">
        <v>2.5711518520831</v>
      </c>
      <c r="AO89" s="8">
        <v>2.7423627696488002</v>
      </c>
      <c r="AP89" s="8">
        <v>2.1431848150705002</v>
      </c>
      <c r="AQ89" s="8">
        <v>1.8952011749283999</v>
      </c>
      <c r="AR89" s="8">
        <v>2.1374651200728998</v>
      </c>
      <c r="AS89" s="8">
        <v>2.5635525203444001</v>
      </c>
      <c r="AT89" s="8">
        <v>3.1942881132551002</v>
      </c>
      <c r="AU89" s="8">
        <v>6.1814281458708997</v>
      </c>
      <c r="AV89" s="8">
        <v>8.3024196490231006</v>
      </c>
      <c r="AW89" s="8">
        <v>6.6114983730764996</v>
      </c>
      <c r="AX89" s="8">
        <v>7.2077260741591003</v>
      </c>
      <c r="AY89" s="8">
        <v>7.2660965561937996</v>
      </c>
      <c r="AZ89" s="8">
        <v>7.3005009375408001</v>
      </c>
      <c r="BA89" s="8">
        <v>6.4700217343555</v>
      </c>
      <c r="BB89" s="8">
        <v>6.8859085531022002</v>
      </c>
      <c r="BC89" s="8">
        <v>7.0153281786472999</v>
      </c>
    </row>
    <row r="90" spans="1:55" x14ac:dyDescent="0.25">
      <c r="A90">
        <v>86</v>
      </c>
      <c r="B90">
        <v>86</v>
      </c>
      <c r="D90">
        <v>0.99627731323754998</v>
      </c>
      <c r="E90">
        <v>1.2331202467477</v>
      </c>
      <c r="F90">
        <v>1.8100142481514001</v>
      </c>
      <c r="G90">
        <v>1.9439988320429</v>
      </c>
      <c r="H90">
        <v>2.1185923783299998</v>
      </c>
      <c r="I90">
        <v>2.0698974724790999</v>
      </c>
      <c r="J90">
        <v>1.6073543994060999</v>
      </c>
      <c r="K90">
        <v>-2.4075909734408998</v>
      </c>
      <c r="L90">
        <v>-4.8872561809179</v>
      </c>
      <c r="M90">
        <v>-9.8714556775607996</v>
      </c>
      <c r="N90">
        <v>-11.827399028371</v>
      </c>
      <c r="O90">
        <v>-13.659208743619001</v>
      </c>
      <c r="P90">
        <v>-12.814721029367</v>
      </c>
      <c r="Q90">
        <v>-12.012586936895</v>
      </c>
      <c r="R90">
        <v>-10.206257361793</v>
      </c>
      <c r="S90">
        <v>-9.1529474047961994</v>
      </c>
      <c r="U90" s="1">
        <f t="shared" si="66"/>
        <v>24.953777777777823</v>
      </c>
      <c r="V90" s="1">
        <v>2.4020000000000001</v>
      </c>
      <c r="W90" s="8">
        <v>2.1810204600638001</v>
      </c>
      <c r="X90" s="8">
        <v>1.9334957663517001</v>
      </c>
      <c r="Y90" s="8">
        <v>1.8471094469489999</v>
      </c>
      <c r="Z90" s="8">
        <v>1.951757053448</v>
      </c>
      <c r="AA90" s="8">
        <v>2.2070722234389999</v>
      </c>
      <c r="AB90" s="8">
        <v>2.8860829417034002</v>
      </c>
      <c r="AC90" s="8">
        <v>5.7197261493611</v>
      </c>
      <c r="AD90" s="8">
        <v>7.6980991243526997</v>
      </c>
      <c r="AE90" s="8">
        <v>5.9891575768741001</v>
      </c>
      <c r="AF90" s="8">
        <v>6.8017942249561996</v>
      </c>
      <c r="AG90" s="8">
        <v>6.7559490847805996</v>
      </c>
      <c r="AH90" s="8">
        <v>6.8062510455782004</v>
      </c>
      <c r="AI90" s="8">
        <v>6.5908970495233001</v>
      </c>
      <c r="AJ90" s="8">
        <v>6.7879905353687002</v>
      </c>
      <c r="AK90" s="8">
        <v>6.9125779343177003</v>
      </c>
      <c r="AM90" s="1">
        <f t="shared" si="67"/>
        <v>87.003777777777884</v>
      </c>
      <c r="AN90" s="8">
        <v>2.5711518520831</v>
      </c>
      <c r="AO90" s="8">
        <v>2.7423627696488002</v>
      </c>
      <c r="AP90" s="8">
        <v>2.1431848150705002</v>
      </c>
      <c r="AQ90" s="8">
        <v>1.8952011749283999</v>
      </c>
      <c r="AR90" s="8">
        <v>2.1374651200728998</v>
      </c>
      <c r="AS90" s="8">
        <v>2.5635525203444001</v>
      </c>
      <c r="AT90" s="8">
        <v>3.1942881132551002</v>
      </c>
      <c r="AU90" s="8">
        <v>6.1814281458708997</v>
      </c>
      <c r="AV90" s="8">
        <v>8.3024196490231006</v>
      </c>
      <c r="AW90" s="8">
        <v>6.6114983730764996</v>
      </c>
      <c r="AX90" s="8">
        <v>7.2077260741591003</v>
      </c>
      <c r="AY90" s="8">
        <v>7.2660965561937996</v>
      </c>
      <c r="AZ90" s="8">
        <v>7.3005009375408001</v>
      </c>
      <c r="BA90" s="8">
        <v>6.4700217343555</v>
      </c>
      <c r="BB90" s="8">
        <v>6.8859085531022002</v>
      </c>
      <c r="BC90" s="8">
        <v>7.0153281786472999</v>
      </c>
    </row>
    <row r="91" spans="1:55" x14ac:dyDescent="0.25">
      <c r="A91">
        <v>87</v>
      </c>
      <c r="B91">
        <v>87</v>
      </c>
      <c r="D91">
        <v>1.0063052330816</v>
      </c>
      <c r="E91">
        <v>1.0767524561274999</v>
      </c>
      <c r="F91">
        <v>1.8197818130685</v>
      </c>
      <c r="G91">
        <v>1.9374255082667999</v>
      </c>
      <c r="H91">
        <v>2.1537088343295001</v>
      </c>
      <c r="I91">
        <v>2.0800004839884001</v>
      </c>
      <c r="J91">
        <v>1.6190343941004</v>
      </c>
      <c r="K91">
        <v>-2.3955856419398001</v>
      </c>
      <c r="L91">
        <v>-4.7944919138588</v>
      </c>
      <c r="M91">
        <v>-9.7328246565823999</v>
      </c>
      <c r="N91">
        <v>-11.848845574105001</v>
      </c>
      <c r="O91">
        <v>-13.667402154224</v>
      </c>
      <c r="P91">
        <v>-12.777409775308</v>
      </c>
      <c r="Q91">
        <v>-11.894073451862999</v>
      </c>
      <c r="R91">
        <v>-10.0637918831</v>
      </c>
      <c r="S91">
        <v>-8.9993150958590995</v>
      </c>
      <c r="U91" s="1">
        <f t="shared" si="66"/>
        <v>25.12533333333338</v>
      </c>
      <c r="V91" s="1">
        <f>V88+(V94-V88)/2</f>
        <v>2.4213</v>
      </c>
      <c r="W91" s="1">
        <f t="shared" ref="W91:AK91" si="86">W88+(W94-W88)/2</f>
        <v>2.1371690676142503</v>
      </c>
      <c r="X91" s="1">
        <f t="shared" si="86"/>
        <v>1.96777779373675</v>
      </c>
      <c r="Y91" s="1">
        <f t="shared" si="86"/>
        <v>1.8903059177639499</v>
      </c>
      <c r="Z91" s="1">
        <f t="shared" si="86"/>
        <v>2.004948605629</v>
      </c>
      <c r="AA91" s="1">
        <f t="shared" si="86"/>
        <v>2.2482966929787001</v>
      </c>
      <c r="AB91" s="1">
        <f t="shared" si="86"/>
        <v>2.9314665053728</v>
      </c>
      <c r="AC91" s="1">
        <f t="shared" si="86"/>
        <v>5.7901055400273496</v>
      </c>
      <c r="AD91" s="1">
        <f t="shared" si="86"/>
        <v>7.7983437867131498</v>
      </c>
      <c r="AE91" s="1">
        <f t="shared" si="86"/>
        <v>6.0875873229620501</v>
      </c>
      <c r="AF91" s="1">
        <f t="shared" si="86"/>
        <v>6.8667756574469498</v>
      </c>
      <c r="AG91" s="1">
        <f t="shared" si="86"/>
        <v>6.83897239034245</v>
      </c>
      <c r="AH91" s="1">
        <f t="shared" si="86"/>
        <v>6.8870761135282503</v>
      </c>
      <c r="AI91" s="1">
        <f t="shared" si="86"/>
        <v>6.5799306798000501</v>
      </c>
      <c r="AJ91" s="1">
        <f t="shared" si="86"/>
        <v>6.8059743666512</v>
      </c>
      <c r="AK91" s="1">
        <f t="shared" si="86"/>
        <v>6.91104584272765</v>
      </c>
      <c r="AM91" s="1">
        <f t="shared" si="67"/>
        <v>87.175333333333441</v>
      </c>
      <c r="AN91" s="8">
        <f>AN88+(AN94-AN88)/2</f>
        <v>2.5743716490691497</v>
      </c>
      <c r="AO91" s="8">
        <f t="shared" ref="AO91:BC91" si="87">AO88+(AO94-AO88)/2</f>
        <v>2.7731554744122002</v>
      </c>
      <c r="AP91" s="8">
        <f t="shared" si="87"/>
        <v>2.1455476524259001</v>
      </c>
      <c r="AQ91" s="8">
        <f t="shared" si="87"/>
        <v>1.8585103392325</v>
      </c>
      <c r="AR91" s="8">
        <f t="shared" si="87"/>
        <v>2.1370887641930496</v>
      </c>
      <c r="AS91" s="8">
        <f t="shared" si="87"/>
        <v>2.5850961025997501</v>
      </c>
      <c r="AT91" s="8">
        <f t="shared" si="87"/>
        <v>3.20078549301935</v>
      </c>
      <c r="AU91" s="8">
        <f t="shared" si="87"/>
        <v>6.1947860155496999</v>
      </c>
      <c r="AV91" s="8">
        <f t="shared" si="87"/>
        <v>8.311677829497949</v>
      </c>
      <c r="AW91" s="8">
        <f t="shared" si="87"/>
        <v>6.62331036872905</v>
      </c>
      <c r="AX91" s="8">
        <f t="shared" si="87"/>
        <v>7.2162233241039004</v>
      </c>
      <c r="AY91" s="8">
        <f t="shared" si="87"/>
        <v>7.2757724080911004</v>
      </c>
      <c r="AZ91" s="8">
        <f t="shared" si="87"/>
        <v>7.3096405360085495</v>
      </c>
      <c r="BA91" s="8">
        <f t="shared" si="87"/>
        <v>6.4660276259862499</v>
      </c>
      <c r="BB91" s="8">
        <f t="shared" si="87"/>
        <v>6.88732281777125</v>
      </c>
      <c r="BC91" s="8">
        <f t="shared" si="87"/>
        <v>7.0216658512099999</v>
      </c>
    </row>
    <row r="92" spans="1:55" x14ac:dyDescent="0.25">
      <c r="A92">
        <v>88</v>
      </c>
      <c r="B92">
        <v>88</v>
      </c>
      <c r="D92">
        <v>1.01346440905</v>
      </c>
      <c r="E92">
        <v>0.94454231133222</v>
      </c>
      <c r="F92">
        <v>1.8267588794791001</v>
      </c>
      <c r="G92">
        <v>1.930431228867</v>
      </c>
      <c r="H92">
        <v>2.1814402013695999</v>
      </c>
      <c r="I92">
        <v>2.0869283504132001</v>
      </c>
      <c r="J92">
        <v>1.6266917215382</v>
      </c>
      <c r="K92">
        <v>-2.3881625219995999</v>
      </c>
      <c r="L92">
        <v>-4.7277289060149998</v>
      </c>
      <c r="M92">
        <v>-9.6337034899197995</v>
      </c>
      <c r="N92">
        <v>-11.864657694078</v>
      </c>
      <c r="O92">
        <v>-13.673016451172</v>
      </c>
      <c r="P92">
        <v>-12.750680788358</v>
      </c>
      <c r="Q92">
        <v>-11.807574060442001</v>
      </c>
      <c r="R92">
        <v>-9.9601595333630009</v>
      </c>
      <c r="S92">
        <v>-8.8763106182929992</v>
      </c>
      <c r="U92" s="1">
        <f t="shared" si="66"/>
        <v>25.296888888888937</v>
      </c>
      <c r="V92" s="1">
        <f t="shared" ref="V92:AK92" si="88">V89+(V95-V89)/2</f>
        <v>1.2010000000000001</v>
      </c>
      <c r="W92" s="1">
        <f t="shared" si="88"/>
        <v>1.0905102300319001</v>
      </c>
      <c r="X92" s="1">
        <f t="shared" si="88"/>
        <v>0.96674788317585003</v>
      </c>
      <c r="Y92" s="1">
        <f t="shared" si="88"/>
        <v>0.92355472347449996</v>
      </c>
      <c r="Z92" s="1">
        <f t="shared" si="88"/>
        <v>0.97587852672399999</v>
      </c>
      <c r="AA92" s="1">
        <f t="shared" si="88"/>
        <v>1.1035361117194999</v>
      </c>
      <c r="AB92" s="1">
        <f t="shared" si="88"/>
        <v>1.4430414708517001</v>
      </c>
      <c r="AC92" s="1">
        <f t="shared" si="88"/>
        <v>2.85986307468055</v>
      </c>
      <c r="AD92" s="1">
        <f t="shared" si="88"/>
        <v>3.8490495621763499</v>
      </c>
      <c r="AE92" s="1">
        <f t="shared" si="88"/>
        <v>2.9945787884370501</v>
      </c>
      <c r="AF92" s="1">
        <f t="shared" si="88"/>
        <v>3.4008971124780998</v>
      </c>
      <c r="AG92" s="1">
        <f t="shared" si="88"/>
        <v>3.3779745423902998</v>
      </c>
      <c r="AH92" s="1">
        <f t="shared" si="88"/>
        <v>3.4031255227891002</v>
      </c>
      <c r="AI92" s="1">
        <f t="shared" si="88"/>
        <v>3.2954485247616501</v>
      </c>
      <c r="AJ92" s="1">
        <f t="shared" si="88"/>
        <v>3.3939952676843501</v>
      </c>
      <c r="AK92" s="1">
        <f t="shared" si="88"/>
        <v>3.4562889671588501</v>
      </c>
      <c r="AM92" s="1">
        <f t="shared" si="67"/>
        <v>87.346888888888998</v>
      </c>
      <c r="AN92" s="8">
        <v>2.5743</v>
      </c>
      <c r="AO92" s="8">
        <v>2.7732000000000001</v>
      </c>
      <c r="AP92" s="8">
        <v>2.1469999999999998</v>
      </c>
      <c r="AQ92" s="8">
        <v>1.8585</v>
      </c>
      <c r="AR92" s="8">
        <v>2.1371000000000002</v>
      </c>
      <c r="AS92" s="8">
        <v>2.5851000000000002</v>
      </c>
      <c r="AT92" s="8">
        <v>3.2008000000000001</v>
      </c>
      <c r="AU92" s="8">
        <v>6.1947999999999999</v>
      </c>
      <c r="AV92" s="8">
        <v>8.3117000000000001</v>
      </c>
      <c r="AW92" s="8">
        <v>6.6233000000000004</v>
      </c>
      <c r="AX92" s="8">
        <v>7.2161999999999997</v>
      </c>
      <c r="AY92" s="8">
        <v>7.2758000000000003</v>
      </c>
      <c r="AZ92" s="8">
        <v>7.3095999999999997</v>
      </c>
      <c r="BA92" s="8">
        <v>6.4660000000000002</v>
      </c>
      <c r="BB92" s="8">
        <v>6.8872999999999998</v>
      </c>
      <c r="BC92" s="8">
        <v>7.0217000000000001</v>
      </c>
    </row>
    <row r="93" spans="1:55" x14ac:dyDescent="0.25">
      <c r="A93">
        <v>89</v>
      </c>
      <c r="B93">
        <v>89</v>
      </c>
      <c r="D93">
        <v>1.0177581136119001</v>
      </c>
      <c r="E93">
        <v>0.85632981208809</v>
      </c>
      <c r="F93">
        <v>1.8309418909923001</v>
      </c>
      <c r="G93">
        <v>1.9251828389368999</v>
      </c>
      <c r="H93">
        <v>2.1992404524925999</v>
      </c>
      <c r="I93">
        <v>2.0909687317081</v>
      </c>
      <c r="J93">
        <v>1.6310252544691</v>
      </c>
      <c r="K93">
        <v>-2.3841710234092002</v>
      </c>
      <c r="L93">
        <v>-4.6874473774909999</v>
      </c>
      <c r="M93">
        <v>-9.5741629752443007</v>
      </c>
      <c r="N93">
        <v>-11.874381183548</v>
      </c>
      <c r="O93">
        <v>-13.676317447263999</v>
      </c>
      <c r="P93">
        <v>-12.734646411156</v>
      </c>
      <c r="Q93">
        <v>-11.754970942935</v>
      </c>
      <c r="R93">
        <v>-9.8972415096343997</v>
      </c>
      <c r="S93">
        <v>-8.7971132273605992</v>
      </c>
      <c r="U93" s="1">
        <f t="shared" si="66"/>
        <v>25.468444444444494</v>
      </c>
      <c r="V93" s="1">
        <f t="shared" ref="V93:AK93" si="89">V90+(V96-V90)/2</f>
        <v>1.2010000000000001</v>
      </c>
      <c r="W93" s="1">
        <f t="shared" si="89"/>
        <v>1.0905102300319001</v>
      </c>
      <c r="X93" s="1">
        <f t="shared" si="89"/>
        <v>0.96674788317585003</v>
      </c>
      <c r="Y93" s="1">
        <f t="shared" si="89"/>
        <v>0.92355472347449996</v>
      </c>
      <c r="Z93" s="1">
        <f t="shared" si="89"/>
        <v>0.97587852672399999</v>
      </c>
      <c r="AA93" s="1">
        <f t="shared" si="89"/>
        <v>1.1035361117194999</v>
      </c>
      <c r="AB93" s="1">
        <f t="shared" si="89"/>
        <v>1.4430414708517001</v>
      </c>
      <c r="AC93" s="1">
        <f t="shared" si="89"/>
        <v>2.85986307468055</v>
      </c>
      <c r="AD93" s="1">
        <f t="shared" si="89"/>
        <v>3.8490495621763499</v>
      </c>
      <c r="AE93" s="1">
        <f t="shared" si="89"/>
        <v>2.9945787884370501</v>
      </c>
      <c r="AF93" s="1">
        <f t="shared" si="89"/>
        <v>3.4008971124780998</v>
      </c>
      <c r="AG93" s="1">
        <f t="shared" si="89"/>
        <v>3.3779745423902998</v>
      </c>
      <c r="AH93" s="1">
        <f t="shared" si="89"/>
        <v>3.4031255227891002</v>
      </c>
      <c r="AI93" s="1">
        <f t="shared" si="89"/>
        <v>3.2954485247616501</v>
      </c>
      <c r="AJ93" s="1">
        <f t="shared" si="89"/>
        <v>3.3939952676843501</v>
      </c>
      <c r="AK93" s="1">
        <f t="shared" si="89"/>
        <v>3.4562889671588501</v>
      </c>
      <c r="AM93" s="1">
        <f t="shared" si="67"/>
        <v>87.518444444444555</v>
      </c>
      <c r="AN93" s="8">
        <v>2.5743</v>
      </c>
      <c r="AO93" s="8">
        <v>2.7732000000000001</v>
      </c>
      <c r="AP93" s="8">
        <v>2.1469999999999998</v>
      </c>
      <c r="AQ93" s="8">
        <v>1.8585</v>
      </c>
      <c r="AR93" s="8">
        <v>2.1371000000000002</v>
      </c>
      <c r="AS93" s="8">
        <v>2.5851000000000002</v>
      </c>
      <c r="AT93" s="8">
        <v>3.2008000000000001</v>
      </c>
      <c r="AU93" s="8">
        <v>6.1947999999999999</v>
      </c>
      <c r="AV93" s="8">
        <v>8.3117000000000001</v>
      </c>
      <c r="AW93" s="8">
        <v>6.6233000000000004</v>
      </c>
      <c r="AX93" s="8">
        <v>7.2161999999999997</v>
      </c>
      <c r="AY93" s="8">
        <v>7.2758000000000003</v>
      </c>
      <c r="AZ93" s="8">
        <v>7.3095999999999997</v>
      </c>
      <c r="BA93" s="8">
        <v>6.4660000000000002</v>
      </c>
      <c r="BB93" s="8">
        <v>6.8872999999999998</v>
      </c>
      <c r="BC93" s="8">
        <v>7.0217000000000001</v>
      </c>
    </row>
    <row r="94" spans="1:55" x14ac:dyDescent="0.25">
      <c r="A94">
        <v>90</v>
      </c>
      <c r="B94">
        <v>90</v>
      </c>
      <c r="D94">
        <v>1.0191868051762001</v>
      </c>
      <c r="E94">
        <v>0.82536627729526002</v>
      </c>
      <c r="F94">
        <v>1.8323369581560001</v>
      </c>
      <c r="G94">
        <v>1.9232618268571999</v>
      </c>
      <c r="H94">
        <v>2.2053845499050002</v>
      </c>
      <c r="I94">
        <v>2.0923163376353</v>
      </c>
      <c r="J94">
        <v>1.6324086219808001</v>
      </c>
      <c r="K94">
        <v>-2.3829389206379998</v>
      </c>
      <c r="L94">
        <v>-4.6739693368445998</v>
      </c>
      <c r="M94">
        <v>-9.5543112082118995</v>
      </c>
      <c r="N94">
        <v>-11.877685007185001</v>
      </c>
      <c r="O94">
        <v>-13.677392834333</v>
      </c>
      <c r="P94">
        <v>-12.729280257514</v>
      </c>
      <c r="Q94">
        <v>-11.737309452138</v>
      </c>
      <c r="R94">
        <v>-9.8761596659811008</v>
      </c>
      <c r="S94">
        <v>-8.7698776828767002</v>
      </c>
      <c r="U94" s="1">
        <v>25.64</v>
      </c>
      <c r="V94" s="1">
        <v>2.4405999999999999</v>
      </c>
      <c r="W94" s="8">
        <v>2.0933176751647</v>
      </c>
      <c r="X94" s="8">
        <v>2.0020598211217999</v>
      </c>
      <c r="Y94" s="8">
        <v>1.9335023885789</v>
      </c>
      <c r="Z94" s="8">
        <v>2.05814015781</v>
      </c>
      <c r="AA94" s="8">
        <v>2.2895211625184002</v>
      </c>
      <c r="AB94" s="8">
        <v>2.9768500690422002</v>
      </c>
      <c r="AC94" s="8">
        <v>5.8604849306936</v>
      </c>
      <c r="AD94" s="8">
        <v>7.8985884490735998</v>
      </c>
      <c r="AE94" s="8">
        <v>6.18601706905</v>
      </c>
      <c r="AF94" s="8">
        <v>6.9317570899377001</v>
      </c>
      <c r="AG94" s="8">
        <v>6.9219956959043003</v>
      </c>
      <c r="AH94" s="8">
        <v>6.9679011814783003</v>
      </c>
      <c r="AI94" s="8">
        <v>6.5689643100768</v>
      </c>
      <c r="AJ94" s="8">
        <v>6.8239581979336998</v>
      </c>
      <c r="AK94" s="8">
        <v>6.9095137511375997</v>
      </c>
      <c r="AM94" s="1">
        <v>88.85</v>
      </c>
      <c r="AN94" s="8">
        <v>2.5775914460551999</v>
      </c>
      <c r="AO94" s="8">
        <v>2.8039481791755998</v>
      </c>
      <c r="AP94" s="8">
        <v>2.1479104897812999</v>
      </c>
      <c r="AQ94" s="8">
        <v>1.8218195035366</v>
      </c>
      <c r="AR94" s="8">
        <v>2.1367124083131999</v>
      </c>
      <c r="AS94" s="8">
        <v>2.6066396848551001</v>
      </c>
      <c r="AT94" s="8">
        <v>3.2072828727835998</v>
      </c>
      <c r="AU94" s="8">
        <v>6.2081438852285</v>
      </c>
      <c r="AV94" s="8">
        <v>8.3209360099727991</v>
      </c>
      <c r="AW94" s="8">
        <v>6.6351223643816004</v>
      </c>
      <c r="AX94" s="8">
        <v>7.2247205740486997</v>
      </c>
      <c r="AY94" s="8">
        <v>7.2854482599884003</v>
      </c>
      <c r="AZ94" s="8">
        <v>7.3187801344762997</v>
      </c>
      <c r="BA94" s="8">
        <v>6.4620335176169998</v>
      </c>
      <c r="BB94" s="8">
        <v>6.8887370824402998</v>
      </c>
      <c r="BC94" s="8">
        <v>7.0280035237726999</v>
      </c>
    </row>
    <row r="95" spans="1:55" x14ac:dyDescent="0.25">
      <c r="A95">
        <v>91</v>
      </c>
      <c r="B95">
        <v>91</v>
      </c>
      <c r="D95">
        <v>1.017756608407</v>
      </c>
      <c r="E95">
        <v>0.85633833405850002</v>
      </c>
      <c r="F95">
        <v>1.8309419000131</v>
      </c>
      <c r="G95">
        <v>1.9251821039668999</v>
      </c>
      <c r="H95">
        <v>2.1992328382270001</v>
      </c>
      <c r="I95">
        <v>2.0909719259241002</v>
      </c>
      <c r="J95">
        <v>1.6310285639618001</v>
      </c>
      <c r="K95">
        <v>-2.3841750984234999</v>
      </c>
      <c r="L95">
        <v>-4.6874515181380998</v>
      </c>
      <c r="M95">
        <v>-9.5741636597216999</v>
      </c>
      <c r="N95">
        <v>-11.874385715101001</v>
      </c>
      <c r="O95">
        <v>-13.676313763104</v>
      </c>
      <c r="P95">
        <v>-12.734649538983</v>
      </c>
      <c r="Q95">
        <v>-11.754975915633</v>
      </c>
      <c r="R95">
        <v>-9.8972503029457002</v>
      </c>
      <c r="S95">
        <v>-8.7971093429221003</v>
      </c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21" x14ac:dyDescent="0.35">
      <c r="A96">
        <v>92</v>
      </c>
      <c r="B96">
        <v>92</v>
      </c>
      <c r="D96">
        <v>1.0134635168968</v>
      </c>
      <c r="E96">
        <v>0.94456694261701002</v>
      </c>
      <c r="F96">
        <v>1.8267571636102</v>
      </c>
      <c r="G96">
        <v>1.9304291686685999</v>
      </c>
      <c r="H96">
        <v>2.1814439361183</v>
      </c>
      <c r="I96">
        <v>2.0869305137590999</v>
      </c>
      <c r="J96">
        <v>1.6266994536352</v>
      </c>
      <c r="K96">
        <v>-2.3881555495593001</v>
      </c>
      <c r="L96">
        <v>-4.7277358506346996</v>
      </c>
      <c r="M96">
        <v>-9.6336984914691008</v>
      </c>
      <c r="N96">
        <v>-11.864663038771001</v>
      </c>
      <c r="O96">
        <v>-13.673024288515</v>
      </c>
      <c r="P96">
        <v>-12.750677028853</v>
      </c>
      <c r="Q96">
        <v>-11.807579436775001</v>
      </c>
      <c r="R96">
        <v>-9.9601657242903006</v>
      </c>
      <c r="S96">
        <v>-8.8763142927725003</v>
      </c>
      <c r="U96" s="16" t="s">
        <v>31</v>
      </c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M96" s="16" t="s">
        <v>31</v>
      </c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1:55" ht="15.75" x14ac:dyDescent="0.25">
      <c r="U97" s="10" t="s">
        <v>32</v>
      </c>
      <c r="V97" s="9">
        <v>2.58</v>
      </c>
      <c r="W97" s="9">
        <v>2.85</v>
      </c>
      <c r="X97" s="9">
        <v>2.15</v>
      </c>
      <c r="Y97" s="9">
        <v>2.0449999999999999</v>
      </c>
      <c r="Z97" s="9">
        <v>2.1459999999999999</v>
      </c>
      <c r="AA97" s="9">
        <v>2.6459999999999999</v>
      </c>
      <c r="AB97" s="9">
        <v>3.2170000000000001</v>
      </c>
      <c r="AC97" s="9">
        <v>6.2309999999999999</v>
      </c>
      <c r="AD97" s="9">
        <v>8.3350000000000009</v>
      </c>
      <c r="AE97" s="9">
        <v>6.6529999999999996</v>
      </c>
      <c r="AF97" s="9">
        <v>7.2380000000000004</v>
      </c>
      <c r="AG97" s="9">
        <v>7.3</v>
      </c>
      <c r="AH97" s="9">
        <v>7.3330000000000002</v>
      </c>
      <c r="AI97" s="9">
        <v>6.5949999999999998</v>
      </c>
      <c r="AJ97" s="9">
        <v>6.89</v>
      </c>
      <c r="AK97" s="9">
        <v>7.03</v>
      </c>
      <c r="AM97" s="10" t="s">
        <v>32</v>
      </c>
      <c r="AN97" s="9">
        <v>2.58</v>
      </c>
      <c r="AO97" s="9">
        <v>2.85</v>
      </c>
      <c r="AP97" s="9">
        <v>2.15</v>
      </c>
      <c r="AQ97" s="9">
        <v>2.0449999999999999</v>
      </c>
      <c r="AR97" s="9">
        <v>2.1459999999999999</v>
      </c>
      <c r="AS97" s="9">
        <v>2.6459999999999999</v>
      </c>
      <c r="AT97" s="9">
        <v>3.2170000000000001</v>
      </c>
      <c r="AU97" s="9">
        <v>6.2309999999999999</v>
      </c>
      <c r="AV97" s="9">
        <v>8.3350000000000009</v>
      </c>
      <c r="AW97" s="9">
        <v>6.6529999999999996</v>
      </c>
      <c r="AX97" s="9">
        <v>7.2380000000000004</v>
      </c>
      <c r="AY97" s="9">
        <v>7.3</v>
      </c>
      <c r="AZ97" s="9">
        <v>7.3330000000000002</v>
      </c>
      <c r="BA97" s="9">
        <v>6.5949999999999998</v>
      </c>
      <c r="BB97" s="9">
        <v>6.89</v>
      </c>
      <c r="BC97" s="9">
        <v>7.03</v>
      </c>
    </row>
    <row r="98" spans="1:55" ht="36.75" customHeight="1" x14ac:dyDescent="0.25">
      <c r="U98" s="11" t="s">
        <v>33</v>
      </c>
      <c r="V98" s="13">
        <f>10^(V97/10)</f>
        <v>1.8113400926196028</v>
      </c>
      <c r="W98" s="13">
        <f t="shared" ref="W98:AK98" si="90">10^(W97/10)</f>
        <v>1.9275249131909362</v>
      </c>
      <c r="X98" s="13">
        <f t="shared" si="90"/>
        <v>1.6405897731995394</v>
      </c>
      <c r="Y98" s="13">
        <f t="shared" si="90"/>
        <v>1.6014006483443539</v>
      </c>
      <c r="Z98" s="13">
        <f t="shared" si="90"/>
        <v>1.6390794298229421</v>
      </c>
      <c r="AA98" s="13">
        <f t="shared" si="90"/>
        <v>1.8390773683280812</v>
      </c>
      <c r="AB98" s="13">
        <f t="shared" si="90"/>
        <v>2.0974904879785425</v>
      </c>
      <c r="AC98" s="13">
        <f t="shared" si="90"/>
        <v>4.1985564819737728</v>
      </c>
      <c r="AD98" s="13">
        <f t="shared" si="90"/>
        <v>6.815535747267047</v>
      </c>
      <c r="AE98" s="13">
        <f t="shared" si="90"/>
        <v>4.6270053323618132</v>
      </c>
      <c r="AF98" s="13">
        <f t="shared" si="90"/>
        <v>5.294195810174279</v>
      </c>
      <c r="AG98" s="13">
        <f t="shared" si="90"/>
        <v>5.3703179637025285</v>
      </c>
      <c r="AH98" s="13">
        <f t="shared" si="90"/>
        <v>5.4112799184428368</v>
      </c>
      <c r="AI98" s="13">
        <f t="shared" si="90"/>
        <v>4.5656225020223573</v>
      </c>
      <c r="AJ98" s="13">
        <f t="shared" si="90"/>
        <v>4.8865235934283362</v>
      </c>
      <c r="AK98" s="13">
        <f t="shared" si="90"/>
        <v>5.0466129756352851</v>
      </c>
      <c r="AM98" s="11" t="s">
        <v>33</v>
      </c>
      <c r="AN98" s="13">
        <f>10^(AN97/10)</f>
        <v>1.8113400926196028</v>
      </c>
      <c r="AO98" s="13">
        <f t="shared" ref="AO98" si="91">10^(AO97/10)</f>
        <v>1.9275249131909362</v>
      </c>
      <c r="AP98" s="13">
        <f t="shared" ref="AP98" si="92">10^(AP97/10)</f>
        <v>1.6405897731995394</v>
      </c>
      <c r="AQ98" s="13">
        <f t="shared" ref="AQ98" si="93">10^(AQ97/10)</f>
        <v>1.6014006483443539</v>
      </c>
      <c r="AR98" s="13">
        <f t="shared" ref="AR98" si="94">10^(AR97/10)</f>
        <v>1.6390794298229421</v>
      </c>
      <c r="AS98" s="13">
        <f t="shared" ref="AS98" si="95">10^(AS97/10)</f>
        <v>1.8390773683280812</v>
      </c>
      <c r="AT98" s="13">
        <f t="shared" ref="AT98" si="96">10^(AT97/10)</f>
        <v>2.0974904879785425</v>
      </c>
      <c r="AU98" s="13">
        <f t="shared" ref="AU98" si="97">10^(AU97/10)</f>
        <v>4.1985564819737728</v>
      </c>
      <c r="AV98" s="13">
        <f t="shared" ref="AV98" si="98">10^(AV97/10)</f>
        <v>6.815535747267047</v>
      </c>
      <c r="AW98" s="13">
        <f t="shared" ref="AW98" si="99">10^(AW97/10)</f>
        <v>4.6270053323618132</v>
      </c>
      <c r="AX98" s="13">
        <f t="shared" ref="AX98" si="100">10^(AX97/10)</f>
        <v>5.294195810174279</v>
      </c>
      <c r="AY98" s="13">
        <f t="shared" ref="AY98" si="101">10^(AY97/10)</f>
        <v>5.3703179637025285</v>
      </c>
      <c r="AZ98" s="13">
        <f t="shared" ref="AZ98" si="102">10^(AZ97/10)</f>
        <v>5.4112799184428368</v>
      </c>
      <c r="BA98" s="13">
        <f t="shared" ref="BA98" si="103">10^(BA97/10)</f>
        <v>4.5656225020223573</v>
      </c>
      <c r="BB98" s="13">
        <f t="shared" ref="BB98" si="104">10^(BB97/10)</f>
        <v>4.8865235934283362</v>
      </c>
      <c r="BC98" s="13">
        <f t="shared" ref="BC98" si="105">10^(BC97/10)</f>
        <v>5.0466129756352851</v>
      </c>
    </row>
    <row r="99" spans="1:55" x14ac:dyDescent="0.25">
      <c r="A99">
        <v>93</v>
      </c>
      <c r="B99">
        <v>93</v>
      </c>
      <c r="D99">
        <v>1.0063036924583</v>
      </c>
      <c r="E99">
        <v>1.076791260402</v>
      </c>
      <c r="F99">
        <v>1.8197812273759</v>
      </c>
      <c r="G99">
        <v>1.9374253195116</v>
      </c>
      <c r="H99">
        <v>2.1536992320992998</v>
      </c>
      <c r="I99">
        <v>2.0800081219325999</v>
      </c>
      <c r="J99">
        <v>1.6190377594084</v>
      </c>
      <c r="K99">
        <v>-2.3955872590117999</v>
      </c>
      <c r="L99">
        <v>-4.7944953140175004</v>
      </c>
      <c r="M99">
        <v>-9.7328237884287994</v>
      </c>
      <c r="N99">
        <v>-11.848841552791001</v>
      </c>
      <c r="O99">
        <v>-13.667399637041999</v>
      </c>
      <c r="P99">
        <v>-12.777401518682</v>
      </c>
      <c r="Q99">
        <v>-11.894070303061</v>
      </c>
      <c r="R99">
        <v>-10.063801237889001</v>
      </c>
      <c r="S99">
        <v>-8.9993179653721995</v>
      </c>
      <c r="U99" s="2">
        <f>(U191-U101)/90</f>
        <v>0.17155555555555557</v>
      </c>
      <c r="V99" s="3">
        <v>30</v>
      </c>
      <c r="W99" s="3">
        <v>39.811</v>
      </c>
      <c r="X99" s="3">
        <v>50.119</v>
      </c>
      <c r="Y99" s="3">
        <v>63.095999999999997</v>
      </c>
      <c r="Z99" s="3">
        <v>79.433000000000007</v>
      </c>
      <c r="AA99" s="3">
        <v>100</v>
      </c>
      <c r="AB99" s="3">
        <v>125.89</v>
      </c>
      <c r="AC99" s="3">
        <v>158.49</v>
      </c>
      <c r="AD99" s="3">
        <v>199.53</v>
      </c>
      <c r="AE99" s="3">
        <v>251.19</v>
      </c>
      <c r="AF99" s="3">
        <v>316.23</v>
      </c>
      <c r="AG99" s="3">
        <v>398.11</v>
      </c>
      <c r="AH99" s="3">
        <v>501.19</v>
      </c>
      <c r="AI99" s="3">
        <v>630.96</v>
      </c>
      <c r="AJ99" s="3">
        <v>794.33</v>
      </c>
      <c r="AK99" s="3">
        <v>1000</v>
      </c>
      <c r="AM99" s="14">
        <f>(AM191-AM101)/90</f>
        <v>0.18444444444444438</v>
      </c>
      <c r="AN99" s="3">
        <v>30</v>
      </c>
      <c r="AO99" s="3">
        <v>39.811</v>
      </c>
      <c r="AP99" s="3">
        <v>50.119</v>
      </c>
      <c r="AQ99" s="3">
        <v>63.095999999999997</v>
      </c>
      <c r="AR99" s="3">
        <v>79.433000000000007</v>
      </c>
      <c r="AS99" s="3">
        <v>100</v>
      </c>
      <c r="AT99" s="3">
        <v>125.89</v>
      </c>
      <c r="AU99" s="3">
        <v>158.49</v>
      </c>
      <c r="AV99" s="3">
        <v>199.53</v>
      </c>
      <c r="AW99" s="3">
        <v>251.19</v>
      </c>
      <c r="AX99" s="3">
        <v>316.23</v>
      </c>
      <c r="AY99" s="3">
        <v>398.11</v>
      </c>
      <c r="AZ99" s="3">
        <v>501.19</v>
      </c>
      <c r="BA99" s="3">
        <v>630.96</v>
      </c>
      <c r="BB99" s="3">
        <v>794.33</v>
      </c>
      <c r="BC99" s="3">
        <v>1000</v>
      </c>
    </row>
    <row r="100" spans="1:55" x14ac:dyDescent="0.25">
      <c r="A100">
        <v>94</v>
      </c>
      <c r="B100">
        <v>94</v>
      </c>
      <c r="D100">
        <v>0.99627688555884997</v>
      </c>
      <c r="E100">
        <v>1.2331599979376999</v>
      </c>
      <c r="F100">
        <v>1.8100091793933</v>
      </c>
      <c r="G100">
        <v>1.9440024696564999</v>
      </c>
      <c r="H100">
        <v>2.1185846308305001</v>
      </c>
      <c r="I100">
        <v>2.0699128704422001</v>
      </c>
      <c r="J100">
        <v>1.6073625584336</v>
      </c>
      <c r="K100">
        <v>-2.4075924095432999</v>
      </c>
      <c r="L100">
        <v>-4.8872504270968999</v>
      </c>
      <c r="M100">
        <v>-9.8714519691262996</v>
      </c>
      <c r="N100">
        <v>-11.827397852842999</v>
      </c>
      <c r="O100">
        <v>-13.659200161413001</v>
      </c>
      <c r="P100">
        <v>-12.814711940946999</v>
      </c>
      <c r="Q100">
        <v>-12.012585728698999</v>
      </c>
      <c r="R100">
        <v>-10.206262881734</v>
      </c>
      <c r="S100">
        <v>-9.1529567144841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x14ac:dyDescent="0.25">
      <c r="A101">
        <v>95</v>
      </c>
      <c r="B101">
        <v>95</v>
      </c>
      <c r="D101">
        <v>0.98337372096538</v>
      </c>
      <c r="E101">
        <v>1.3906693445742999</v>
      </c>
      <c r="F101">
        <v>1.7974379705464001</v>
      </c>
      <c r="G101">
        <v>1.9478678319739</v>
      </c>
      <c r="H101">
        <v>2.0792511340489002</v>
      </c>
      <c r="I101">
        <v>2.0560516846443999</v>
      </c>
      <c r="J101">
        <v>1.5909682001272001</v>
      </c>
      <c r="K101">
        <v>-2.4255461532664002</v>
      </c>
      <c r="L101">
        <v>-5.0055187931009</v>
      </c>
      <c r="M101">
        <v>-10.049652896422</v>
      </c>
      <c r="N101">
        <v>-11.800892654165001</v>
      </c>
      <c r="O101">
        <v>-13.648017412493999</v>
      </c>
      <c r="P101">
        <v>-12.862595691131</v>
      </c>
      <c r="Q101">
        <v>-12.160584833969001</v>
      </c>
      <c r="R101">
        <v>-10.384754354921</v>
      </c>
      <c r="S101">
        <v>-9.3194203188668006</v>
      </c>
      <c r="U101" s="1">
        <v>10.199999999999999</v>
      </c>
      <c r="V101" s="1">
        <f>10^(V4/10)</f>
        <v>1.4753667784066051</v>
      </c>
      <c r="W101" s="1">
        <f t="shared" ref="W101:AK101" si="106">10^(W4/10)</f>
        <v>1.3802469792947416</v>
      </c>
      <c r="X101" s="1">
        <f t="shared" si="106"/>
        <v>1.2841933271044341</v>
      </c>
      <c r="Y101" s="1">
        <f t="shared" si="106"/>
        <v>1.245247120995433</v>
      </c>
      <c r="Z101" s="1">
        <f t="shared" si="106"/>
        <v>1.2420408510838916</v>
      </c>
      <c r="AA101" s="1">
        <f t="shared" si="106"/>
        <v>1.288925522381327</v>
      </c>
      <c r="AB101" s="1">
        <f t="shared" si="106"/>
        <v>1.4873461128445791</v>
      </c>
      <c r="AC101" s="1">
        <f t="shared" si="106"/>
        <v>2.5045365476720542</v>
      </c>
      <c r="AD101" s="1">
        <f t="shared" si="106"/>
        <v>3.392437725798823</v>
      </c>
      <c r="AE101" s="1">
        <f t="shared" si="106"/>
        <v>2.4816026742212371</v>
      </c>
      <c r="AF101" s="1">
        <f t="shared" si="106"/>
        <v>3.3632740755986892</v>
      </c>
      <c r="AG101" s="1">
        <f t="shared" si="106"/>
        <v>2.9699311802742652</v>
      </c>
      <c r="AH101" s="1">
        <f t="shared" si="106"/>
        <v>3.1338207668509215</v>
      </c>
      <c r="AI101" s="1">
        <f t="shared" si="106"/>
        <v>3.9264945499003558</v>
      </c>
      <c r="AJ101" s="1">
        <f t="shared" si="106"/>
        <v>3.9784466240592997</v>
      </c>
      <c r="AK101" s="1">
        <f t="shared" si="106"/>
        <v>4.4359709328259802</v>
      </c>
      <c r="AM101" s="1">
        <v>72.25</v>
      </c>
      <c r="AN101" s="8">
        <f>10^(AN4/10)</f>
        <v>1.6445666346234404</v>
      </c>
      <c r="AO101" s="8">
        <f t="shared" ref="AO101:BC101" si="107">10^(AO4/10)</f>
        <v>1.5120856337462987</v>
      </c>
      <c r="AP101" s="8">
        <f t="shared" si="107"/>
        <v>1.4624165806246685</v>
      </c>
      <c r="AQ101" s="8">
        <f t="shared" si="107"/>
        <v>1.4417707272062885</v>
      </c>
      <c r="AR101" s="8">
        <f t="shared" si="107"/>
        <v>1.4574675617187758</v>
      </c>
      <c r="AS101" s="8">
        <f t="shared" si="107"/>
        <v>1.5185334995334361</v>
      </c>
      <c r="AT101" s="8">
        <f t="shared" si="107"/>
        <v>1.7736495814331135</v>
      </c>
      <c r="AU101" s="8">
        <f t="shared" si="107"/>
        <v>3.2572733772296196</v>
      </c>
      <c r="AV101" s="8">
        <f t="shared" si="107"/>
        <v>4.8816514261858828</v>
      </c>
      <c r="AW101" s="8">
        <f t="shared" si="107"/>
        <v>3.328078645734672</v>
      </c>
      <c r="AX101" s="8">
        <f t="shared" si="107"/>
        <v>4.2407637619097773</v>
      </c>
      <c r="AY101" s="8">
        <f t="shared" si="107"/>
        <v>4.0409701542669412</v>
      </c>
      <c r="AZ101" s="8">
        <f t="shared" si="107"/>
        <v>4.1211415623290959</v>
      </c>
      <c r="BA101" s="8">
        <f t="shared" si="107"/>
        <v>4.5014271659074625</v>
      </c>
      <c r="BB101" s="8">
        <f t="shared" si="107"/>
        <v>4.5753324848778956</v>
      </c>
      <c r="BC101" s="8">
        <f t="shared" si="107"/>
        <v>4.9865486771257297</v>
      </c>
    </row>
    <row r="102" spans="1:55" x14ac:dyDescent="0.25">
      <c r="A102">
        <v>96</v>
      </c>
      <c r="B102">
        <v>96</v>
      </c>
      <c r="D102">
        <v>0.96758524686586</v>
      </c>
      <c r="E102">
        <v>1.5269110650465001</v>
      </c>
      <c r="F102">
        <v>1.7820650749602001</v>
      </c>
      <c r="G102">
        <v>1.9470972652309999</v>
      </c>
      <c r="H102">
        <v>2.0388222367714999</v>
      </c>
      <c r="I102">
        <v>2.0377399299285002</v>
      </c>
      <c r="J102">
        <v>1.5691375353420001</v>
      </c>
      <c r="K102">
        <v>-2.4509227003045999</v>
      </c>
      <c r="L102">
        <v>-5.1490353078276003</v>
      </c>
      <c r="M102">
        <v>-10.267803256223999</v>
      </c>
      <c r="N102">
        <v>-11.769848846905999</v>
      </c>
      <c r="O102">
        <v>-13.633253680578999</v>
      </c>
      <c r="P102">
        <v>-12.920963497138001</v>
      </c>
      <c r="Q102">
        <v>-12.334660144297001</v>
      </c>
      <c r="R102">
        <v>-10.595368235322001</v>
      </c>
      <c r="S102">
        <v>-9.4776968686663992</v>
      </c>
      <c r="U102" s="1">
        <f>U101+$U$2</f>
        <v>10.371555555555554</v>
      </c>
      <c r="V102" s="1">
        <f t="shared" ref="V102:AK102" si="108">10^(V5/10)</f>
        <v>1.4753667784066051</v>
      </c>
      <c r="W102" s="1">
        <f t="shared" si="108"/>
        <v>1.3802469792947416</v>
      </c>
      <c r="X102" s="1">
        <f t="shared" si="108"/>
        <v>1.2841933271044341</v>
      </c>
      <c r="Y102" s="1">
        <f t="shared" si="108"/>
        <v>1.245247120995433</v>
      </c>
      <c r="Z102" s="1">
        <f t="shared" si="108"/>
        <v>1.2420408510838916</v>
      </c>
      <c r="AA102" s="1">
        <f t="shared" si="108"/>
        <v>1.288925522381327</v>
      </c>
      <c r="AB102" s="1">
        <f t="shared" si="108"/>
        <v>1.4873461128445791</v>
      </c>
      <c r="AC102" s="1">
        <f t="shared" si="108"/>
        <v>2.5045365476720542</v>
      </c>
      <c r="AD102" s="1">
        <f t="shared" si="108"/>
        <v>3.392437725798823</v>
      </c>
      <c r="AE102" s="1">
        <f t="shared" si="108"/>
        <v>2.4816026742212371</v>
      </c>
      <c r="AF102" s="1">
        <f t="shared" si="108"/>
        <v>3.3632740755986892</v>
      </c>
      <c r="AG102" s="1">
        <f t="shared" si="108"/>
        <v>2.9699311802742652</v>
      </c>
      <c r="AH102" s="1">
        <f t="shared" si="108"/>
        <v>3.1338207668509215</v>
      </c>
      <c r="AI102" s="1">
        <f t="shared" si="108"/>
        <v>3.9264945499003558</v>
      </c>
      <c r="AJ102" s="1">
        <f t="shared" si="108"/>
        <v>3.9784466240592997</v>
      </c>
      <c r="AK102" s="1">
        <f t="shared" si="108"/>
        <v>4.4359709328259802</v>
      </c>
      <c r="AM102" s="1">
        <f>AM101+$U$2</f>
        <v>72.421555555555557</v>
      </c>
      <c r="AN102" s="8">
        <f t="shared" ref="AN102:BC102" si="109">10^(AN5/10)</f>
        <v>1.6445666346234404</v>
      </c>
      <c r="AO102" s="8">
        <f t="shared" si="109"/>
        <v>1.5120856337462987</v>
      </c>
      <c r="AP102" s="8">
        <f t="shared" si="109"/>
        <v>1.4624165806246685</v>
      </c>
      <c r="AQ102" s="8">
        <f t="shared" si="109"/>
        <v>1.4417707272062885</v>
      </c>
      <c r="AR102" s="8">
        <f t="shared" si="109"/>
        <v>1.4574675617187758</v>
      </c>
      <c r="AS102" s="8">
        <f t="shared" si="109"/>
        <v>1.5185334995334361</v>
      </c>
      <c r="AT102" s="8">
        <f t="shared" si="109"/>
        <v>1.7736495814331135</v>
      </c>
      <c r="AU102" s="8">
        <f t="shared" si="109"/>
        <v>3.2572733772296196</v>
      </c>
      <c r="AV102" s="8">
        <f t="shared" si="109"/>
        <v>4.8816514261858828</v>
      </c>
      <c r="AW102" s="8">
        <f t="shared" si="109"/>
        <v>3.328078645734672</v>
      </c>
      <c r="AX102" s="8">
        <f t="shared" si="109"/>
        <v>4.2407637619097773</v>
      </c>
      <c r="AY102" s="8">
        <f t="shared" si="109"/>
        <v>4.0409701542669412</v>
      </c>
      <c r="AZ102" s="8">
        <f t="shared" si="109"/>
        <v>4.1211415623290959</v>
      </c>
      <c r="BA102" s="8">
        <f t="shared" si="109"/>
        <v>4.5014271659074625</v>
      </c>
      <c r="BB102" s="8">
        <f t="shared" si="109"/>
        <v>4.5753324848778956</v>
      </c>
      <c r="BC102" s="8">
        <f t="shared" si="109"/>
        <v>4.9865486771257297</v>
      </c>
    </row>
    <row r="103" spans="1:55" x14ac:dyDescent="0.25">
      <c r="A103">
        <v>97</v>
      </c>
      <c r="B103">
        <v>97</v>
      </c>
      <c r="D103">
        <v>0.94891052012567001</v>
      </c>
      <c r="E103">
        <v>1.6238331425068</v>
      </c>
      <c r="F103">
        <v>1.7638821209799</v>
      </c>
      <c r="G103">
        <v>1.9404341510361001</v>
      </c>
      <c r="H103">
        <v>1.9999299351815001</v>
      </c>
      <c r="I103">
        <v>2.0142218176642999</v>
      </c>
      <c r="J103">
        <v>1.5413285986156</v>
      </c>
      <c r="K103">
        <v>-2.4850087996674999</v>
      </c>
      <c r="L103">
        <v>-5.3178526602038998</v>
      </c>
      <c r="M103">
        <v>-10.526729603016999</v>
      </c>
      <c r="N103">
        <v>-11.734690265217001</v>
      </c>
      <c r="O103">
        <v>-13.613950136867</v>
      </c>
      <c r="P103">
        <v>-12.98980277067</v>
      </c>
      <c r="Q103">
        <v>-12.53072607957</v>
      </c>
      <c r="R103">
        <v>-10.832883955186</v>
      </c>
      <c r="S103">
        <v>-9.6063209615735001</v>
      </c>
      <c r="U103" s="1">
        <f>U102+$U$2</f>
        <v>10.543111111111109</v>
      </c>
      <c r="V103" s="1">
        <f t="shared" ref="V103:AK103" si="110">10^(V6/10)</f>
        <v>1.4753667784066051</v>
      </c>
      <c r="W103" s="1">
        <f t="shared" si="110"/>
        <v>1.3802469792947416</v>
      </c>
      <c r="X103" s="1">
        <f t="shared" si="110"/>
        <v>1.2841933271044341</v>
      </c>
      <c r="Y103" s="1">
        <f t="shared" si="110"/>
        <v>1.245247120995433</v>
      </c>
      <c r="Z103" s="1">
        <f t="shared" si="110"/>
        <v>1.2420408510838916</v>
      </c>
      <c r="AA103" s="1">
        <f t="shared" si="110"/>
        <v>1.288925522381327</v>
      </c>
      <c r="AB103" s="1">
        <f t="shared" si="110"/>
        <v>1.4873461128445791</v>
      </c>
      <c r="AC103" s="1">
        <f t="shared" si="110"/>
        <v>2.5045365476720542</v>
      </c>
      <c r="AD103" s="1">
        <f t="shared" si="110"/>
        <v>3.392437725798823</v>
      </c>
      <c r="AE103" s="1">
        <f t="shared" si="110"/>
        <v>2.4816026742212371</v>
      </c>
      <c r="AF103" s="1">
        <f t="shared" si="110"/>
        <v>3.3632740755986892</v>
      </c>
      <c r="AG103" s="1">
        <f t="shared" si="110"/>
        <v>2.9699311802742652</v>
      </c>
      <c r="AH103" s="1">
        <f t="shared" si="110"/>
        <v>3.1338207668509215</v>
      </c>
      <c r="AI103" s="1">
        <f t="shared" si="110"/>
        <v>3.9264945499003558</v>
      </c>
      <c r="AJ103" s="1">
        <f t="shared" si="110"/>
        <v>3.9784466240592997</v>
      </c>
      <c r="AK103" s="1">
        <f t="shared" si="110"/>
        <v>4.4359709328259802</v>
      </c>
      <c r="AM103" s="1">
        <f>AM102+$U$2</f>
        <v>72.593111111111114</v>
      </c>
      <c r="AN103" s="8">
        <f t="shared" ref="AN103:BC103" si="111">10^(AN6/10)</f>
        <v>1.6445666346234404</v>
      </c>
      <c r="AO103" s="8">
        <f t="shared" si="111"/>
        <v>1.5120856337462987</v>
      </c>
      <c r="AP103" s="8">
        <f t="shared" si="111"/>
        <v>1.4624165806246685</v>
      </c>
      <c r="AQ103" s="8">
        <f t="shared" si="111"/>
        <v>1.4417707272062885</v>
      </c>
      <c r="AR103" s="8">
        <f t="shared" si="111"/>
        <v>1.4574675617187758</v>
      </c>
      <c r="AS103" s="8">
        <f t="shared" si="111"/>
        <v>1.5185334995334361</v>
      </c>
      <c r="AT103" s="8">
        <f t="shared" si="111"/>
        <v>1.7736495814331135</v>
      </c>
      <c r="AU103" s="8">
        <f t="shared" si="111"/>
        <v>3.2572733772296196</v>
      </c>
      <c r="AV103" s="8">
        <f t="shared" si="111"/>
        <v>4.8816514261858828</v>
      </c>
      <c r="AW103" s="8">
        <f t="shared" si="111"/>
        <v>3.328078645734672</v>
      </c>
      <c r="AX103" s="8">
        <f t="shared" si="111"/>
        <v>4.2407637619097773</v>
      </c>
      <c r="AY103" s="8">
        <f t="shared" si="111"/>
        <v>4.0409701542669412</v>
      </c>
      <c r="AZ103" s="8">
        <f t="shared" si="111"/>
        <v>4.1211415623290959</v>
      </c>
      <c r="BA103" s="8">
        <f t="shared" si="111"/>
        <v>4.5014271659074625</v>
      </c>
      <c r="BB103" s="8">
        <f t="shared" si="111"/>
        <v>4.5753324848778956</v>
      </c>
      <c r="BC103" s="8">
        <f t="shared" si="111"/>
        <v>4.9865486771257297</v>
      </c>
    </row>
    <row r="104" spans="1:55" x14ac:dyDescent="0.25">
      <c r="A104">
        <v>98</v>
      </c>
      <c r="B104">
        <v>98</v>
      </c>
      <c r="D104">
        <v>0.92732728605697001</v>
      </c>
      <c r="E104">
        <v>1.6705804589021001</v>
      </c>
      <c r="F104">
        <v>1.7428801345755001</v>
      </c>
      <c r="G104">
        <v>1.9274269634315</v>
      </c>
      <c r="H104">
        <v>1.9642208572012001</v>
      </c>
      <c r="I104">
        <v>1.9848318911342</v>
      </c>
      <c r="J104">
        <v>1.5072433341436999</v>
      </c>
      <c r="K104">
        <v>-2.5286360862552999</v>
      </c>
      <c r="L104">
        <v>-5.5124614987458003</v>
      </c>
      <c r="M104">
        <v>-10.827836233185</v>
      </c>
      <c r="N104">
        <v>-11.695807335854999</v>
      </c>
      <c r="O104">
        <v>-13.588842828935</v>
      </c>
      <c r="P104">
        <v>-13.069104104915001</v>
      </c>
      <c r="Q104">
        <v>-12.744027315217</v>
      </c>
      <c r="R104">
        <v>-11.090612694953</v>
      </c>
      <c r="S104">
        <v>-9.6869411742775</v>
      </c>
      <c r="U104" s="1">
        <f t="shared" ref="U104:U167" si="112">U103+$U$2</f>
        <v>10.714666666666664</v>
      </c>
      <c r="V104" s="1">
        <f t="shared" ref="V104:AK104" si="113">10^(V7/10)</f>
        <v>1.4871336476019505</v>
      </c>
      <c r="W104" s="1">
        <f t="shared" si="113"/>
        <v>1.3892905998851468</v>
      </c>
      <c r="X104" s="1">
        <f t="shared" si="113"/>
        <v>1.2964879265724643</v>
      </c>
      <c r="Y104" s="1">
        <f t="shared" si="113"/>
        <v>1.2574782709795516</v>
      </c>
      <c r="Z104" s="1">
        <f t="shared" si="113"/>
        <v>1.256544043533816</v>
      </c>
      <c r="AA104" s="1">
        <f t="shared" si="113"/>
        <v>1.3048611262093215</v>
      </c>
      <c r="AB104" s="1">
        <f t="shared" si="113"/>
        <v>1.50647955509647</v>
      </c>
      <c r="AC104" s="1">
        <f t="shared" si="113"/>
        <v>2.5530952688420858</v>
      </c>
      <c r="AD104" s="1">
        <f t="shared" si="113"/>
        <v>3.4822551519096177</v>
      </c>
      <c r="AE104" s="1">
        <f t="shared" si="113"/>
        <v>2.5294568212411042</v>
      </c>
      <c r="AF104" s="1">
        <f t="shared" si="113"/>
        <v>3.4198223021241647</v>
      </c>
      <c r="AG104" s="1">
        <f t="shared" si="113"/>
        <v>3.0355227909364424</v>
      </c>
      <c r="AH104" s="1">
        <f t="shared" si="113"/>
        <v>3.1924662201948175</v>
      </c>
      <c r="AI104" s="1">
        <f t="shared" si="113"/>
        <v>3.9776723620682928</v>
      </c>
      <c r="AJ104" s="1">
        <f t="shared" si="113"/>
        <v>4.0311558515459449</v>
      </c>
      <c r="AK104" s="1">
        <f t="shared" si="113"/>
        <v>4.5068924678474067</v>
      </c>
      <c r="AM104" s="1">
        <f t="shared" ref="AM104:AM167" si="114">AM103+$U$2</f>
        <v>72.76466666666667</v>
      </c>
      <c r="AN104" s="8">
        <f t="shared" ref="AN104:BC104" si="115">10^(AN7/10)</f>
        <v>1.6533224960536064</v>
      </c>
      <c r="AO104" s="8">
        <f t="shared" si="115"/>
        <v>1.5432284211159675</v>
      </c>
      <c r="AP104" s="8">
        <f t="shared" si="115"/>
        <v>1.4717534974615587</v>
      </c>
      <c r="AQ104" s="8">
        <f t="shared" si="115"/>
        <v>1.4536186938641713</v>
      </c>
      <c r="AR104" s="8">
        <f t="shared" si="115"/>
        <v>1.465615409529526</v>
      </c>
      <c r="AS104" s="8">
        <f t="shared" si="115"/>
        <v>1.5308257452769527</v>
      </c>
      <c r="AT104" s="8">
        <f t="shared" si="115"/>
        <v>1.7901196680637079</v>
      </c>
      <c r="AU104" s="8">
        <f t="shared" si="115"/>
        <v>3.2997114260276637</v>
      </c>
      <c r="AV104" s="8">
        <f t="shared" si="115"/>
        <v>4.9717547531511936</v>
      </c>
      <c r="AW104" s="8">
        <f t="shared" si="115"/>
        <v>3.3838229795228867</v>
      </c>
      <c r="AX104" s="8">
        <f t="shared" si="115"/>
        <v>4.2904579286966786</v>
      </c>
      <c r="AY104" s="8">
        <f t="shared" si="115"/>
        <v>4.1043228339890394</v>
      </c>
      <c r="AZ104" s="8">
        <f t="shared" si="115"/>
        <v>4.1814067467918452</v>
      </c>
      <c r="BA104" s="8">
        <f t="shared" si="115"/>
        <v>4.5159768752351432</v>
      </c>
      <c r="BB104" s="8">
        <f t="shared" si="115"/>
        <v>4.5968658473374671</v>
      </c>
      <c r="BC104" s="8">
        <f t="shared" si="115"/>
        <v>4.9837926962998971</v>
      </c>
    </row>
    <row r="105" spans="1:55" x14ac:dyDescent="0.25">
      <c r="A105">
        <v>99</v>
      </c>
      <c r="B105">
        <v>99</v>
      </c>
      <c r="D105">
        <v>0.90282588937965003</v>
      </c>
      <c r="E105">
        <v>1.6650260678924</v>
      </c>
      <c r="F105">
        <v>1.7190525321582</v>
      </c>
      <c r="G105">
        <v>1.9083740006512</v>
      </c>
      <c r="H105">
        <v>1.9320300212893</v>
      </c>
      <c r="I105">
        <v>1.9492507177734</v>
      </c>
      <c r="J105">
        <v>1.4668180762528</v>
      </c>
      <c r="K105">
        <v>-2.5820242331136001</v>
      </c>
      <c r="L105">
        <v>-5.7337562437078997</v>
      </c>
      <c r="M105">
        <v>-11.173221734855</v>
      </c>
      <c r="N105">
        <v>-11.653682648999</v>
      </c>
      <c r="O105">
        <v>-13.556343938793001</v>
      </c>
      <c r="P105">
        <v>-13.158999473812999</v>
      </c>
      <c r="Q105">
        <v>-12.969147679964999</v>
      </c>
      <c r="R105">
        <v>-11.359997932387</v>
      </c>
      <c r="S105">
        <v>-9.7081848315930994</v>
      </c>
      <c r="U105" s="1">
        <f t="shared" si="112"/>
        <v>10.886222222222219</v>
      </c>
      <c r="V105" s="1">
        <f t="shared" ref="V105:AK105" si="116">10^(V8/10)</f>
        <v>1.4871336476019505</v>
      </c>
      <c r="W105" s="1">
        <f t="shared" si="116"/>
        <v>1.3892905998851468</v>
      </c>
      <c r="X105" s="1">
        <f t="shared" si="116"/>
        <v>1.2964879265724643</v>
      </c>
      <c r="Y105" s="1">
        <f t="shared" si="116"/>
        <v>1.2574782709795516</v>
      </c>
      <c r="Z105" s="1">
        <f t="shared" si="116"/>
        <v>1.256544043533816</v>
      </c>
      <c r="AA105" s="1">
        <f t="shared" si="116"/>
        <v>1.3048611262093215</v>
      </c>
      <c r="AB105" s="1">
        <f t="shared" si="116"/>
        <v>1.50647955509647</v>
      </c>
      <c r="AC105" s="1">
        <f t="shared" si="116"/>
        <v>2.5530952688420858</v>
      </c>
      <c r="AD105" s="1">
        <f t="shared" si="116"/>
        <v>3.4822551519096177</v>
      </c>
      <c r="AE105" s="1">
        <f t="shared" si="116"/>
        <v>2.5294568212411042</v>
      </c>
      <c r="AF105" s="1">
        <f t="shared" si="116"/>
        <v>3.4198223021241647</v>
      </c>
      <c r="AG105" s="1">
        <f t="shared" si="116"/>
        <v>3.0355227909364424</v>
      </c>
      <c r="AH105" s="1">
        <f t="shared" si="116"/>
        <v>3.1924662201948175</v>
      </c>
      <c r="AI105" s="1">
        <f t="shared" si="116"/>
        <v>3.9776723620682928</v>
      </c>
      <c r="AJ105" s="1">
        <f t="shared" si="116"/>
        <v>4.0311558515459449</v>
      </c>
      <c r="AK105" s="1">
        <f t="shared" si="116"/>
        <v>4.5068924678474067</v>
      </c>
      <c r="AM105" s="1">
        <f t="shared" si="114"/>
        <v>72.936222222222227</v>
      </c>
      <c r="AN105" s="8">
        <f t="shared" ref="AN105:BC105" si="117">10^(AN8/10)</f>
        <v>1.6533224960536064</v>
      </c>
      <c r="AO105" s="8">
        <f t="shared" si="117"/>
        <v>1.5432284211159675</v>
      </c>
      <c r="AP105" s="8">
        <f t="shared" si="117"/>
        <v>1.4717534974615587</v>
      </c>
      <c r="AQ105" s="8">
        <f t="shared" si="117"/>
        <v>1.4536186938641713</v>
      </c>
      <c r="AR105" s="8">
        <f t="shared" si="117"/>
        <v>1.465615409529526</v>
      </c>
      <c r="AS105" s="8">
        <f t="shared" si="117"/>
        <v>1.5308257452769527</v>
      </c>
      <c r="AT105" s="8">
        <f t="shared" si="117"/>
        <v>1.7901196680637079</v>
      </c>
      <c r="AU105" s="8">
        <f t="shared" si="117"/>
        <v>3.2997114260276637</v>
      </c>
      <c r="AV105" s="8">
        <f t="shared" si="117"/>
        <v>4.9717547531511936</v>
      </c>
      <c r="AW105" s="8">
        <f t="shared" si="117"/>
        <v>3.3838229795228867</v>
      </c>
      <c r="AX105" s="8">
        <f t="shared" si="117"/>
        <v>4.2904579286966786</v>
      </c>
      <c r="AY105" s="8">
        <f t="shared" si="117"/>
        <v>4.1043228339890394</v>
      </c>
      <c r="AZ105" s="8">
        <f t="shared" si="117"/>
        <v>4.1814067467918452</v>
      </c>
      <c r="BA105" s="8">
        <f t="shared" si="117"/>
        <v>4.5159768752351432</v>
      </c>
      <c r="BB105" s="8">
        <f t="shared" si="117"/>
        <v>4.5968658473374671</v>
      </c>
      <c r="BC105" s="8">
        <f t="shared" si="117"/>
        <v>4.9837926962998971</v>
      </c>
    </row>
    <row r="106" spans="1:55" x14ac:dyDescent="0.25">
      <c r="A106">
        <v>100</v>
      </c>
      <c r="B106">
        <v>100</v>
      </c>
      <c r="D106">
        <v>0.87539286747626999</v>
      </c>
      <c r="E106">
        <v>1.6140098997287999</v>
      </c>
      <c r="F106">
        <v>1.692389229387</v>
      </c>
      <c r="G106">
        <v>1.8839652222632</v>
      </c>
      <c r="H106">
        <v>1.9024228567478001</v>
      </c>
      <c r="I106">
        <v>1.9076740493347999</v>
      </c>
      <c r="J106">
        <v>1.4203091497549001</v>
      </c>
      <c r="K106">
        <v>-2.6446927995509002</v>
      </c>
      <c r="L106">
        <v>-5.9830906845123</v>
      </c>
      <c r="M106">
        <v>-11.565650648815</v>
      </c>
      <c r="N106">
        <v>-11.608768204212</v>
      </c>
      <c r="O106">
        <v>-13.514601834366999</v>
      </c>
      <c r="P106">
        <v>-13.259556904002</v>
      </c>
      <c r="Q106">
        <v>-13.20023229357</v>
      </c>
      <c r="R106">
        <v>-11.630652944109</v>
      </c>
      <c r="S106">
        <v>-9.6681219283728002</v>
      </c>
      <c r="U106" s="1">
        <f t="shared" si="112"/>
        <v>11.057777777777774</v>
      </c>
      <c r="V106" s="1">
        <f t="shared" ref="V106:AK106" si="118">10^(V9/10)</f>
        <v>1.4871336476019505</v>
      </c>
      <c r="W106" s="1">
        <f t="shared" si="118"/>
        <v>1.3892905998851468</v>
      </c>
      <c r="X106" s="1">
        <f t="shared" si="118"/>
        <v>1.2964879265724643</v>
      </c>
      <c r="Y106" s="1">
        <f t="shared" si="118"/>
        <v>1.2574782709795516</v>
      </c>
      <c r="Z106" s="1">
        <f t="shared" si="118"/>
        <v>1.256544043533816</v>
      </c>
      <c r="AA106" s="1">
        <f t="shared" si="118"/>
        <v>1.3048611262093215</v>
      </c>
      <c r="AB106" s="1">
        <f t="shared" si="118"/>
        <v>1.50647955509647</v>
      </c>
      <c r="AC106" s="1">
        <f t="shared" si="118"/>
        <v>2.5530952688420858</v>
      </c>
      <c r="AD106" s="1">
        <f t="shared" si="118"/>
        <v>3.4822551519096177</v>
      </c>
      <c r="AE106" s="1">
        <f t="shared" si="118"/>
        <v>2.5294568212411042</v>
      </c>
      <c r="AF106" s="1">
        <f t="shared" si="118"/>
        <v>3.4198223021241647</v>
      </c>
      <c r="AG106" s="1">
        <f t="shared" si="118"/>
        <v>3.0355227909364424</v>
      </c>
      <c r="AH106" s="1">
        <f t="shared" si="118"/>
        <v>3.1924662201948175</v>
      </c>
      <c r="AI106" s="1">
        <f t="shared" si="118"/>
        <v>3.9776723620682928</v>
      </c>
      <c r="AJ106" s="1">
        <f t="shared" si="118"/>
        <v>4.0311558515459449</v>
      </c>
      <c r="AK106" s="1">
        <f t="shared" si="118"/>
        <v>4.5068924678474067</v>
      </c>
      <c r="AM106" s="1">
        <f t="shared" si="114"/>
        <v>73.107777777777784</v>
      </c>
      <c r="AN106" s="8">
        <f t="shared" ref="AN106:BC106" si="119">10^(AN9/10)</f>
        <v>1.6533224960536064</v>
      </c>
      <c r="AO106" s="8">
        <f t="shared" si="119"/>
        <v>1.5432284211159675</v>
      </c>
      <c r="AP106" s="8">
        <f t="shared" si="119"/>
        <v>1.4717534974615587</v>
      </c>
      <c r="AQ106" s="8">
        <f t="shared" si="119"/>
        <v>1.4536186938641713</v>
      </c>
      <c r="AR106" s="8">
        <f t="shared" si="119"/>
        <v>1.465615409529526</v>
      </c>
      <c r="AS106" s="8">
        <f t="shared" si="119"/>
        <v>1.5308257452769527</v>
      </c>
      <c r="AT106" s="8">
        <f t="shared" si="119"/>
        <v>1.7901196680637079</v>
      </c>
      <c r="AU106" s="8">
        <f t="shared" si="119"/>
        <v>3.2997114260276637</v>
      </c>
      <c r="AV106" s="8">
        <f t="shared" si="119"/>
        <v>4.9717547531511936</v>
      </c>
      <c r="AW106" s="8">
        <f t="shared" si="119"/>
        <v>3.3838229795228867</v>
      </c>
      <c r="AX106" s="8">
        <f t="shared" si="119"/>
        <v>4.2904579286966786</v>
      </c>
      <c r="AY106" s="8">
        <f t="shared" si="119"/>
        <v>4.1043228339890394</v>
      </c>
      <c r="AZ106" s="8">
        <f t="shared" si="119"/>
        <v>4.1814067467918452</v>
      </c>
      <c r="BA106" s="8">
        <f t="shared" si="119"/>
        <v>4.5159768752351432</v>
      </c>
      <c r="BB106" s="8">
        <f t="shared" si="119"/>
        <v>4.5968658473374671</v>
      </c>
      <c r="BC106" s="8">
        <f t="shared" si="119"/>
        <v>4.9837926962998971</v>
      </c>
    </row>
    <row r="107" spans="1:55" x14ac:dyDescent="0.25">
      <c r="A107">
        <v>101</v>
      </c>
      <c r="B107">
        <v>101</v>
      </c>
      <c r="D107">
        <v>0.84501011373769996</v>
      </c>
      <c r="E107">
        <v>1.5317345918503</v>
      </c>
      <c r="F107">
        <v>1.6628761541015999</v>
      </c>
      <c r="G107">
        <v>1.8549663987248</v>
      </c>
      <c r="H107">
        <v>1.8734249110725001</v>
      </c>
      <c r="I107">
        <v>1.8607633655689</v>
      </c>
      <c r="J107">
        <v>1.3680647708589</v>
      </c>
      <c r="K107">
        <v>-2.7154750778049999</v>
      </c>
      <c r="L107">
        <v>-6.2621173669608003</v>
      </c>
      <c r="M107">
        <v>-12.008572847178</v>
      </c>
      <c r="N107">
        <v>-11.561795185017999</v>
      </c>
      <c r="O107">
        <v>-13.461725016700001</v>
      </c>
      <c r="P107">
        <v>-13.371043508249</v>
      </c>
      <c r="Q107">
        <v>-13.43112898503</v>
      </c>
      <c r="R107">
        <v>-11.890191813529</v>
      </c>
      <c r="S107">
        <v>-9.5743071120745995</v>
      </c>
      <c r="U107" s="1">
        <f t="shared" si="112"/>
        <v>11.229333333333329</v>
      </c>
      <c r="V107" s="1">
        <f t="shared" ref="V107:AK107" si="120">10^(V10/10)</f>
        <v>1.4989943641122059</v>
      </c>
      <c r="W107" s="1">
        <f t="shared" si="120"/>
        <v>1.3983934758657901</v>
      </c>
      <c r="X107" s="1">
        <f t="shared" si="120"/>
        <v>1.308900231975332</v>
      </c>
      <c r="Y107" s="1">
        <f t="shared" si="120"/>
        <v>1.2698295585872885</v>
      </c>
      <c r="Z107" s="1">
        <f t="shared" si="120"/>
        <v>1.2712165883774686</v>
      </c>
      <c r="AA107" s="1">
        <f t="shared" si="120"/>
        <v>1.3209937495430619</v>
      </c>
      <c r="AB107" s="1">
        <f t="shared" si="120"/>
        <v>1.5258591328034816</v>
      </c>
      <c r="AC107" s="1">
        <f t="shared" si="120"/>
        <v>2.6025954613609223</v>
      </c>
      <c r="AD107" s="1">
        <f t="shared" si="120"/>
        <v>3.5744505642018001</v>
      </c>
      <c r="AE107" s="1">
        <f t="shared" si="120"/>
        <v>2.5782337668261035</v>
      </c>
      <c r="AF107" s="1">
        <f t="shared" si="120"/>
        <v>3.4773212991938474</v>
      </c>
      <c r="AG107" s="1">
        <f t="shared" si="120"/>
        <v>3.1025630073501045</v>
      </c>
      <c r="AH107" s="1">
        <f t="shared" si="120"/>
        <v>3.252209148299968</v>
      </c>
      <c r="AI107" s="1">
        <f t="shared" si="120"/>
        <v>4.0295172243046826</v>
      </c>
      <c r="AJ107" s="1">
        <f t="shared" si="120"/>
        <v>4.0845634075323209</v>
      </c>
      <c r="AK107" s="1">
        <f t="shared" si="120"/>
        <v>4.5789478840880689</v>
      </c>
      <c r="AM107" s="1">
        <f t="shared" si="114"/>
        <v>73.279333333333341</v>
      </c>
      <c r="AN107" s="8">
        <f t="shared" ref="AN107:BC107" si="121">10^(AN10/10)</f>
        <v>1.6621249746945137</v>
      </c>
      <c r="AO107" s="8">
        <f t="shared" si="121"/>
        <v>1.5750126226909609</v>
      </c>
      <c r="AP107" s="8">
        <f t="shared" si="121"/>
        <v>1.4811500265985105</v>
      </c>
      <c r="AQ107" s="8">
        <f t="shared" si="121"/>
        <v>1.4655640229606701</v>
      </c>
      <c r="AR107" s="8">
        <f t="shared" si="121"/>
        <v>1.4738088071869353</v>
      </c>
      <c r="AS107" s="8">
        <f t="shared" si="121"/>
        <v>1.5432174944594552</v>
      </c>
      <c r="AT107" s="8">
        <f t="shared" si="121"/>
        <v>1.8067426957016239</v>
      </c>
      <c r="AU107" s="8">
        <f t="shared" si="121"/>
        <v>3.3427023875773294</v>
      </c>
      <c r="AV107" s="8">
        <f t="shared" si="121"/>
        <v>5.0635211668102116</v>
      </c>
      <c r="AW107" s="8">
        <f t="shared" si="121"/>
        <v>3.4405010144282535</v>
      </c>
      <c r="AX107" s="8">
        <f t="shared" si="121"/>
        <v>4.3407344222415123</v>
      </c>
      <c r="AY107" s="8">
        <f t="shared" si="121"/>
        <v>4.1686687311502055</v>
      </c>
      <c r="AZ107" s="8">
        <f t="shared" si="121"/>
        <v>4.2425532143659392</v>
      </c>
      <c r="BA107" s="8">
        <f t="shared" si="121"/>
        <v>4.5305736127682614</v>
      </c>
      <c r="BB107" s="8">
        <f t="shared" si="121"/>
        <v>4.6185005544971993</v>
      </c>
      <c r="BC107" s="8">
        <f t="shared" si="121"/>
        <v>4.9810382386578933</v>
      </c>
    </row>
    <row r="108" spans="1:55" x14ac:dyDescent="0.25">
      <c r="A108">
        <v>102</v>
      </c>
      <c r="B108">
        <v>102</v>
      </c>
      <c r="D108">
        <v>0.81165888340093995</v>
      </c>
      <c r="E108">
        <v>1.4366156955723</v>
      </c>
      <c r="F108">
        <v>1.6304996684638</v>
      </c>
      <c r="G108">
        <v>1.8219268268122</v>
      </c>
      <c r="H108">
        <v>1.8425384097491999</v>
      </c>
      <c r="I108">
        <v>1.8094669267654</v>
      </c>
      <c r="J108">
        <v>1.3105842712169</v>
      </c>
      <c r="K108">
        <v>-2.7929160381017</v>
      </c>
      <c r="L108">
        <v>-6.5727831967546999</v>
      </c>
      <c r="M108">
        <v>-12.506025787824001</v>
      </c>
      <c r="N108">
        <v>-11.51351117816</v>
      </c>
      <c r="O108">
        <v>-13.39591734283</v>
      </c>
      <c r="P108">
        <v>-13.493674682615</v>
      </c>
      <c r="Q108">
        <v>-13.655596033685001</v>
      </c>
      <c r="R108">
        <v>-12.124947834924001</v>
      </c>
      <c r="S108">
        <v>-9.4414579719149998</v>
      </c>
      <c r="U108" s="1">
        <f t="shared" si="112"/>
        <v>11.400888888888884</v>
      </c>
      <c r="V108" s="1">
        <f t="shared" ref="V108:AK108" si="122">10^(V11/10)</f>
        <v>1.4989943641122059</v>
      </c>
      <c r="W108" s="1">
        <f t="shared" si="122"/>
        <v>1.3983934758657901</v>
      </c>
      <c r="X108" s="1">
        <f t="shared" si="122"/>
        <v>1.308900231975332</v>
      </c>
      <c r="Y108" s="1">
        <f t="shared" si="122"/>
        <v>1.2698295585872885</v>
      </c>
      <c r="Z108" s="1">
        <f t="shared" si="122"/>
        <v>1.2712165883774686</v>
      </c>
      <c r="AA108" s="1">
        <f t="shared" si="122"/>
        <v>1.3209937495430619</v>
      </c>
      <c r="AB108" s="1">
        <f t="shared" si="122"/>
        <v>1.5258591328034816</v>
      </c>
      <c r="AC108" s="1">
        <f t="shared" si="122"/>
        <v>2.6025954613609223</v>
      </c>
      <c r="AD108" s="1">
        <f t="shared" si="122"/>
        <v>3.5744505642018001</v>
      </c>
      <c r="AE108" s="1">
        <f t="shared" si="122"/>
        <v>2.5782337668261035</v>
      </c>
      <c r="AF108" s="1">
        <f t="shared" si="122"/>
        <v>3.4773212991938474</v>
      </c>
      <c r="AG108" s="1">
        <f t="shared" si="122"/>
        <v>3.1025630073501045</v>
      </c>
      <c r="AH108" s="1">
        <f t="shared" si="122"/>
        <v>3.252209148299968</v>
      </c>
      <c r="AI108" s="1">
        <f t="shared" si="122"/>
        <v>4.0295172243046826</v>
      </c>
      <c r="AJ108" s="1">
        <f t="shared" si="122"/>
        <v>4.0845634075323209</v>
      </c>
      <c r="AK108" s="1">
        <f t="shared" si="122"/>
        <v>4.5789478840880689</v>
      </c>
      <c r="AM108" s="1">
        <f t="shared" si="114"/>
        <v>73.450888888888898</v>
      </c>
      <c r="AN108" s="8">
        <f t="shared" ref="AN108:BC108" si="123">10^(AN11/10)</f>
        <v>1.6621249746945137</v>
      </c>
      <c r="AO108" s="8">
        <f t="shared" si="123"/>
        <v>1.5750126226909609</v>
      </c>
      <c r="AP108" s="8">
        <f t="shared" si="123"/>
        <v>1.4811500265985105</v>
      </c>
      <c r="AQ108" s="8">
        <f t="shared" si="123"/>
        <v>1.4655640229606701</v>
      </c>
      <c r="AR108" s="8">
        <f t="shared" si="123"/>
        <v>1.4738088071869353</v>
      </c>
      <c r="AS108" s="8">
        <f t="shared" si="123"/>
        <v>1.5432174944594552</v>
      </c>
      <c r="AT108" s="8">
        <f t="shared" si="123"/>
        <v>1.8067426957016239</v>
      </c>
      <c r="AU108" s="8">
        <f t="shared" si="123"/>
        <v>3.3427023875773294</v>
      </c>
      <c r="AV108" s="8">
        <f t="shared" si="123"/>
        <v>5.0635211668102116</v>
      </c>
      <c r="AW108" s="8">
        <f t="shared" si="123"/>
        <v>3.4405010144282535</v>
      </c>
      <c r="AX108" s="8">
        <f t="shared" si="123"/>
        <v>4.3407344222415123</v>
      </c>
      <c r="AY108" s="8">
        <f t="shared" si="123"/>
        <v>4.1686687311502055</v>
      </c>
      <c r="AZ108" s="8">
        <f t="shared" si="123"/>
        <v>4.2425532143659392</v>
      </c>
      <c r="BA108" s="8">
        <f t="shared" si="123"/>
        <v>4.5305736127682614</v>
      </c>
      <c r="BB108" s="8">
        <f t="shared" si="123"/>
        <v>4.6185005544971993</v>
      </c>
      <c r="BC108" s="8">
        <f t="shared" si="123"/>
        <v>4.9810382386578933</v>
      </c>
    </row>
    <row r="109" spans="1:55" x14ac:dyDescent="0.25">
      <c r="A109">
        <v>103</v>
      </c>
      <c r="B109">
        <v>103</v>
      </c>
      <c r="D109">
        <v>0.77531545312845995</v>
      </c>
      <c r="E109">
        <v>1.3469235417004</v>
      </c>
      <c r="F109">
        <v>1.5952506460811</v>
      </c>
      <c r="G109">
        <v>1.7850280879845</v>
      </c>
      <c r="H109">
        <v>1.8074202435004001</v>
      </c>
      <c r="I109">
        <v>1.7548695178038001</v>
      </c>
      <c r="J109">
        <v>1.2483112947302999</v>
      </c>
      <c r="K109">
        <v>-2.8754877182330998</v>
      </c>
      <c r="L109">
        <v>-6.9171379296981996</v>
      </c>
      <c r="M109">
        <v>-13.062386340805</v>
      </c>
      <c r="N109">
        <v>-11.464844668590001</v>
      </c>
      <c r="O109">
        <v>-13.315741871829999</v>
      </c>
      <c r="P109">
        <v>-13.627664070350001</v>
      </c>
      <c r="Q109">
        <v>-13.867494469765001</v>
      </c>
      <c r="R109">
        <v>-12.320598509610001</v>
      </c>
      <c r="S109">
        <v>-9.2877606551720007</v>
      </c>
      <c r="U109" s="1">
        <f t="shared" si="112"/>
        <v>11.572444444444439</v>
      </c>
      <c r="V109" s="1">
        <f t="shared" ref="V109:AK109" si="124">10^(V12/10)</f>
        <v>1.4989943641122059</v>
      </c>
      <c r="W109" s="1">
        <f t="shared" si="124"/>
        <v>1.3983934758657901</v>
      </c>
      <c r="X109" s="1">
        <f t="shared" si="124"/>
        <v>1.308900231975332</v>
      </c>
      <c r="Y109" s="1">
        <f t="shared" si="124"/>
        <v>1.2698295585872885</v>
      </c>
      <c r="Z109" s="1">
        <f t="shared" si="124"/>
        <v>1.2712165883774686</v>
      </c>
      <c r="AA109" s="1">
        <f t="shared" si="124"/>
        <v>1.3209937495430619</v>
      </c>
      <c r="AB109" s="1">
        <f t="shared" si="124"/>
        <v>1.5258591328034816</v>
      </c>
      <c r="AC109" s="1">
        <f t="shared" si="124"/>
        <v>2.6025954613609223</v>
      </c>
      <c r="AD109" s="1">
        <f t="shared" si="124"/>
        <v>3.5744505642018001</v>
      </c>
      <c r="AE109" s="1">
        <f t="shared" si="124"/>
        <v>2.5782337668261035</v>
      </c>
      <c r="AF109" s="1">
        <f t="shared" si="124"/>
        <v>3.4773212991938474</v>
      </c>
      <c r="AG109" s="1">
        <f t="shared" si="124"/>
        <v>3.1025630073501045</v>
      </c>
      <c r="AH109" s="1">
        <f t="shared" si="124"/>
        <v>3.252209148299968</v>
      </c>
      <c r="AI109" s="1">
        <f t="shared" si="124"/>
        <v>4.0295172243046826</v>
      </c>
      <c r="AJ109" s="1">
        <f t="shared" si="124"/>
        <v>4.0845634075323209</v>
      </c>
      <c r="AK109" s="1">
        <f t="shared" si="124"/>
        <v>4.5789478840880689</v>
      </c>
      <c r="AM109" s="1">
        <f t="shared" si="114"/>
        <v>73.622444444444454</v>
      </c>
      <c r="AN109" s="8">
        <f t="shared" ref="AN109:BC109" si="125">10^(AN12/10)</f>
        <v>1.6621249746945137</v>
      </c>
      <c r="AO109" s="8">
        <f t="shared" si="125"/>
        <v>1.5750126226909609</v>
      </c>
      <c r="AP109" s="8">
        <f t="shared" si="125"/>
        <v>1.4811500265985105</v>
      </c>
      <c r="AQ109" s="8">
        <f t="shared" si="125"/>
        <v>1.4655640229606701</v>
      </c>
      <c r="AR109" s="8">
        <f t="shared" si="125"/>
        <v>1.4738088071869353</v>
      </c>
      <c r="AS109" s="8">
        <f t="shared" si="125"/>
        <v>1.5432174944594552</v>
      </c>
      <c r="AT109" s="8">
        <f t="shared" si="125"/>
        <v>1.8067426957016239</v>
      </c>
      <c r="AU109" s="8">
        <f t="shared" si="125"/>
        <v>3.3427023875773294</v>
      </c>
      <c r="AV109" s="8">
        <f t="shared" si="125"/>
        <v>5.0635211668102116</v>
      </c>
      <c r="AW109" s="8">
        <f t="shared" si="125"/>
        <v>3.4405010144282535</v>
      </c>
      <c r="AX109" s="8">
        <f t="shared" si="125"/>
        <v>4.3407344222415123</v>
      </c>
      <c r="AY109" s="8">
        <f t="shared" si="125"/>
        <v>4.1686687311502055</v>
      </c>
      <c r="AZ109" s="8">
        <f t="shared" si="125"/>
        <v>4.2425532143659392</v>
      </c>
      <c r="BA109" s="8">
        <f t="shared" si="125"/>
        <v>4.5305736127682614</v>
      </c>
      <c r="BB109" s="8">
        <f t="shared" si="125"/>
        <v>4.6185005544971993</v>
      </c>
      <c r="BC109" s="8">
        <f t="shared" si="125"/>
        <v>4.9810382386578933</v>
      </c>
    </row>
    <row r="110" spans="1:55" x14ac:dyDescent="0.25">
      <c r="A110">
        <v>104</v>
      </c>
      <c r="B110">
        <v>104</v>
      </c>
      <c r="D110">
        <v>0.73595859020691001</v>
      </c>
      <c r="E110">
        <v>1.2761336019889</v>
      </c>
      <c r="F110">
        <v>1.5571083170415001</v>
      </c>
      <c r="G110">
        <v>1.7442092545425001</v>
      </c>
      <c r="H110">
        <v>1.7664059869915001</v>
      </c>
      <c r="I110">
        <v>1.6977810732973</v>
      </c>
      <c r="J110">
        <v>1.1814900953909</v>
      </c>
      <c r="K110">
        <v>-2.9620107053876001</v>
      </c>
      <c r="L110">
        <v>-7.2974638269012999</v>
      </c>
      <c r="M110">
        <v>-13.682104729002001</v>
      </c>
      <c r="N110">
        <v>-11.416680993564</v>
      </c>
      <c r="O110">
        <v>-13.220326497137</v>
      </c>
      <c r="P110">
        <v>-13.773209648826001</v>
      </c>
      <c r="Q110">
        <v>-14.061020527538</v>
      </c>
      <c r="R110">
        <v>-12.463955306568</v>
      </c>
      <c r="S110">
        <v>-9.1315276083336006</v>
      </c>
      <c r="U110" s="1">
        <f t="shared" si="112"/>
        <v>11.743999999999994</v>
      </c>
      <c r="V110" s="1">
        <f t="shared" ref="V110:AK110" si="126">10^(V13/10)</f>
        <v>1.5104279030038972</v>
      </c>
      <c r="W110" s="1">
        <f t="shared" si="126"/>
        <v>1.4000856486762823</v>
      </c>
      <c r="X110" s="1">
        <f t="shared" si="126"/>
        <v>1.320888580065041</v>
      </c>
      <c r="Y110" s="1">
        <f t="shared" si="126"/>
        <v>1.2811599269804514</v>
      </c>
      <c r="Z110" s="1">
        <f t="shared" si="126"/>
        <v>1.2863765792929895</v>
      </c>
      <c r="AA110" s="1">
        <f t="shared" si="126"/>
        <v>1.3367730391770256</v>
      </c>
      <c r="AB110" s="1">
        <f t="shared" si="126"/>
        <v>1.5444555632548891</v>
      </c>
      <c r="AC110" s="1">
        <f t="shared" si="126"/>
        <v>2.6511733435669163</v>
      </c>
      <c r="AD110" s="1">
        <f t="shared" si="126"/>
        <v>3.6654314999992876</v>
      </c>
      <c r="AE110" s="1">
        <f t="shared" si="126"/>
        <v>2.6276801588524781</v>
      </c>
      <c r="AF110" s="1">
        <f t="shared" si="126"/>
        <v>3.5336663794276388</v>
      </c>
      <c r="AG110" s="1">
        <f t="shared" si="126"/>
        <v>3.1689885484701859</v>
      </c>
      <c r="AH110" s="1">
        <f t="shared" si="126"/>
        <v>3.3122178156062172</v>
      </c>
      <c r="AI110" s="1">
        <f t="shared" si="126"/>
        <v>4.0768236922661707</v>
      </c>
      <c r="AJ110" s="1">
        <f t="shared" si="126"/>
        <v>4.1321270595610331</v>
      </c>
      <c r="AK110" s="1">
        <f t="shared" si="126"/>
        <v>4.6390168127408824</v>
      </c>
      <c r="AM110" s="1">
        <f t="shared" si="114"/>
        <v>73.794000000000011</v>
      </c>
      <c r="AN110" s="8">
        <f t="shared" ref="AN110:BC110" si="127">10^(AN13/10)</f>
        <v>1.6704456084327268</v>
      </c>
      <c r="AO110" s="8">
        <f t="shared" si="127"/>
        <v>1.6028515744912002</v>
      </c>
      <c r="AP110" s="8">
        <f t="shared" si="127"/>
        <v>1.4900417601817966</v>
      </c>
      <c r="AQ110" s="8">
        <f t="shared" si="127"/>
        <v>1.4752387964392073</v>
      </c>
      <c r="AR110" s="8">
        <f t="shared" si="127"/>
        <v>1.4817121956673127</v>
      </c>
      <c r="AS110" s="8">
        <f t="shared" si="127"/>
        <v>1.5556678119880722</v>
      </c>
      <c r="AT110" s="8">
        <f t="shared" si="127"/>
        <v>1.8224964363034037</v>
      </c>
      <c r="AU110" s="8">
        <f t="shared" si="127"/>
        <v>3.3842570669558407</v>
      </c>
      <c r="AV110" s="8">
        <f t="shared" si="127"/>
        <v>5.1513277501251284</v>
      </c>
      <c r="AW110" s="8">
        <f t="shared" si="127"/>
        <v>3.4958191363043079</v>
      </c>
      <c r="AX110" s="8">
        <f t="shared" si="127"/>
        <v>4.3889746705119199</v>
      </c>
      <c r="AY110" s="8">
        <f t="shared" si="127"/>
        <v>4.23022016383515</v>
      </c>
      <c r="AZ110" s="8">
        <f t="shared" si="127"/>
        <v>4.3014231785633648</v>
      </c>
      <c r="BA110" s="8">
        <f t="shared" si="127"/>
        <v>4.5407225819134958</v>
      </c>
      <c r="BB110" s="8">
        <f t="shared" si="127"/>
        <v>4.6377064365493244</v>
      </c>
      <c r="BC110" s="8">
        <f t="shared" si="127"/>
        <v>4.9748575812936391</v>
      </c>
    </row>
    <row r="111" spans="1:55" x14ac:dyDescent="0.25">
      <c r="A111">
        <v>105</v>
      </c>
      <c r="B111">
        <v>105</v>
      </c>
      <c r="D111">
        <v>0.69356423947435997</v>
      </c>
      <c r="E111">
        <v>1.2294422661969999</v>
      </c>
      <c r="F111">
        <v>1.5160579182453</v>
      </c>
      <c r="G111">
        <v>1.6992777935726</v>
      </c>
      <c r="H111">
        <v>1.7188495106649</v>
      </c>
      <c r="I111">
        <v>1.6385790081452001</v>
      </c>
      <c r="J111">
        <v>1.1102984468943999</v>
      </c>
      <c r="K111">
        <v>-3.0519195452245</v>
      </c>
      <c r="L111">
        <v>-7.7161289145121996</v>
      </c>
      <c r="M111">
        <v>-14.369136240177999</v>
      </c>
      <c r="N111">
        <v>-11.369899280638</v>
      </c>
      <c r="O111">
        <v>-13.109307170119999</v>
      </c>
      <c r="P111">
        <v>-13.93029390533</v>
      </c>
      <c r="Q111">
        <v>-14.230819516237</v>
      </c>
      <c r="R111">
        <v>-12.544766156015999</v>
      </c>
      <c r="S111">
        <v>-8.9889029855267992</v>
      </c>
      <c r="U111" s="1">
        <f t="shared" si="112"/>
        <v>11.915555555555549</v>
      </c>
      <c r="V111" s="1">
        <f t="shared" ref="V111:AK111" si="128">10^(V14/10)</f>
        <v>1.5104279030038972</v>
      </c>
      <c r="W111" s="1">
        <f t="shared" si="128"/>
        <v>1.4000856486762823</v>
      </c>
      <c r="X111" s="1">
        <f t="shared" si="128"/>
        <v>1.320888580065041</v>
      </c>
      <c r="Y111" s="1">
        <f t="shared" si="128"/>
        <v>1.2811599269804514</v>
      </c>
      <c r="Z111" s="1">
        <f t="shared" si="128"/>
        <v>1.2863765792929895</v>
      </c>
      <c r="AA111" s="1">
        <f t="shared" si="128"/>
        <v>1.3367730391770256</v>
      </c>
      <c r="AB111" s="1">
        <f t="shared" si="128"/>
        <v>1.5444555632548891</v>
      </c>
      <c r="AC111" s="1">
        <f t="shared" si="128"/>
        <v>2.6511733435669163</v>
      </c>
      <c r="AD111" s="1">
        <f t="shared" si="128"/>
        <v>3.6654314999992876</v>
      </c>
      <c r="AE111" s="1">
        <f t="shared" si="128"/>
        <v>2.6276801588524781</v>
      </c>
      <c r="AF111" s="1">
        <f t="shared" si="128"/>
        <v>3.5336663794276388</v>
      </c>
      <c r="AG111" s="1">
        <f t="shared" si="128"/>
        <v>3.1689885484701859</v>
      </c>
      <c r="AH111" s="1">
        <f t="shared" si="128"/>
        <v>3.3122178156062172</v>
      </c>
      <c r="AI111" s="1">
        <f t="shared" si="128"/>
        <v>4.0768236922661707</v>
      </c>
      <c r="AJ111" s="1">
        <f t="shared" si="128"/>
        <v>4.1321270595610331</v>
      </c>
      <c r="AK111" s="1">
        <f t="shared" si="128"/>
        <v>4.6390168127408824</v>
      </c>
      <c r="AM111" s="1">
        <f t="shared" si="114"/>
        <v>73.965555555555568</v>
      </c>
      <c r="AN111" s="8">
        <f t="shared" ref="AN111:BC111" si="129">10^(AN14/10)</f>
        <v>1.6704456084327268</v>
      </c>
      <c r="AO111" s="8">
        <f t="shared" si="129"/>
        <v>1.6028515744912002</v>
      </c>
      <c r="AP111" s="8">
        <f t="shared" si="129"/>
        <v>1.4900417601817966</v>
      </c>
      <c r="AQ111" s="8">
        <f t="shared" si="129"/>
        <v>1.4752387964392073</v>
      </c>
      <c r="AR111" s="8">
        <f t="shared" si="129"/>
        <v>1.4817121956673127</v>
      </c>
      <c r="AS111" s="8">
        <f t="shared" si="129"/>
        <v>1.5556678119880722</v>
      </c>
      <c r="AT111" s="8">
        <f t="shared" si="129"/>
        <v>1.8224964363034037</v>
      </c>
      <c r="AU111" s="8">
        <f t="shared" si="129"/>
        <v>3.3842570669558407</v>
      </c>
      <c r="AV111" s="8">
        <f t="shared" si="129"/>
        <v>5.1513277501251284</v>
      </c>
      <c r="AW111" s="8">
        <f t="shared" si="129"/>
        <v>3.4958191363043079</v>
      </c>
      <c r="AX111" s="8">
        <f t="shared" si="129"/>
        <v>4.3889746705119199</v>
      </c>
      <c r="AY111" s="8">
        <f t="shared" si="129"/>
        <v>4.23022016383515</v>
      </c>
      <c r="AZ111" s="8">
        <f t="shared" si="129"/>
        <v>4.3014231785633648</v>
      </c>
      <c r="BA111" s="8">
        <f t="shared" si="129"/>
        <v>4.5407225819134958</v>
      </c>
      <c r="BB111" s="8">
        <f t="shared" si="129"/>
        <v>4.6377064365493244</v>
      </c>
      <c r="BC111" s="8">
        <f t="shared" si="129"/>
        <v>4.9748575812936391</v>
      </c>
    </row>
    <row r="112" spans="1:55" x14ac:dyDescent="0.25">
      <c r="A112">
        <v>106</v>
      </c>
      <c r="B112">
        <v>106</v>
      </c>
      <c r="D112">
        <v>0.64810424276333001</v>
      </c>
      <c r="E112">
        <v>1.2031478321314999</v>
      </c>
      <c r="F112">
        <v>1.4720815941065</v>
      </c>
      <c r="G112">
        <v>1.6502053825416001</v>
      </c>
      <c r="H112">
        <v>1.6652154684127001</v>
      </c>
      <c r="I112">
        <v>1.577031415172</v>
      </c>
      <c r="J112">
        <v>1.0345843583569001</v>
      </c>
      <c r="K112">
        <v>-3.1452944006863999</v>
      </c>
      <c r="L112">
        <v>-8.1757658725385998</v>
      </c>
      <c r="M112">
        <v>-15.125992177298</v>
      </c>
      <c r="N112">
        <v>-11.325254163009999</v>
      </c>
      <c r="O112">
        <v>-12.982948473159</v>
      </c>
      <c r="P112">
        <v>-14.098746292522</v>
      </c>
      <c r="Q112">
        <v>-14.372205476282</v>
      </c>
      <c r="R112">
        <v>-12.557689369390999</v>
      </c>
      <c r="S112">
        <v>-8.8727368195765006</v>
      </c>
      <c r="U112" s="1">
        <f t="shared" si="112"/>
        <v>12.087111111111104</v>
      </c>
      <c r="V112" s="1">
        <f t="shared" ref="V112:AK112" si="130">10^(V15/10)</f>
        <v>1.5104279030038972</v>
      </c>
      <c r="W112" s="1">
        <f t="shared" si="130"/>
        <v>1.4000856486762823</v>
      </c>
      <c r="X112" s="1">
        <f t="shared" si="130"/>
        <v>1.320888580065041</v>
      </c>
      <c r="Y112" s="1">
        <f t="shared" si="130"/>
        <v>1.2811599269804514</v>
      </c>
      <c r="Z112" s="1">
        <f t="shared" si="130"/>
        <v>1.2863765792929895</v>
      </c>
      <c r="AA112" s="1">
        <f t="shared" si="130"/>
        <v>1.3367730391770256</v>
      </c>
      <c r="AB112" s="1">
        <f t="shared" si="130"/>
        <v>1.5444555632548891</v>
      </c>
      <c r="AC112" s="1">
        <f t="shared" si="130"/>
        <v>2.6511733435669163</v>
      </c>
      <c r="AD112" s="1">
        <f t="shared" si="130"/>
        <v>3.6654314999992876</v>
      </c>
      <c r="AE112" s="1">
        <f t="shared" si="130"/>
        <v>2.6276801588524781</v>
      </c>
      <c r="AF112" s="1">
        <f t="shared" si="130"/>
        <v>3.5336663794276388</v>
      </c>
      <c r="AG112" s="1">
        <f t="shared" si="130"/>
        <v>3.1689885484701859</v>
      </c>
      <c r="AH112" s="1">
        <f t="shared" si="130"/>
        <v>3.3122178156062172</v>
      </c>
      <c r="AI112" s="1">
        <f t="shared" si="130"/>
        <v>4.0768236922661707</v>
      </c>
      <c r="AJ112" s="1">
        <f t="shared" si="130"/>
        <v>4.1321270595610331</v>
      </c>
      <c r="AK112" s="1">
        <f t="shared" si="130"/>
        <v>4.6390168127408824</v>
      </c>
      <c r="AM112" s="1">
        <f t="shared" si="114"/>
        <v>74.137111111111125</v>
      </c>
      <c r="AN112" s="8">
        <f t="shared" ref="AN112:BC112" si="131">10^(AN15/10)</f>
        <v>1.6704456084327268</v>
      </c>
      <c r="AO112" s="8">
        <f t="shared" si="131"/>
        <v>1.6028515744912002</v>
      </c>
      <c r="AP112" s="8">
        <f t="shared" si="131"/>
        <v>1.4900417601817966</v>
      </c>
      <c r="AQ112" s="8">
        <f t="shared" si="131"/>
        <v>1.4752387964392073</v>
      </c>
      <c r="AR112" s="8">
        <f t="shared" si="131"/>
        <v>1.4817121956673127</v>
      </c>
      <c r="AS112" s="8">
        <f t="shared" si="131"/>
        <v>1.5556678119880722</v>
      </c>
      <c r="AT112" s="8">
        <f t="shared" si="131"/>
        <v>1.8224964363034037</v>
      </c>
      <c r="AU112" s="8">
        <f t="shared" si="131"/>
        <v>3.3842570669558407</v>
      </c>
      <c r="AV112" s="8">
        <f t="shared" si="131"/>
        <v>5.1513277501251284</v>
      </c>
      <c r="AW112" s="8">
        <f t="shared" si="131"/>
        <v>3.4958191363043079</v>
      </c>
      <c r="AX112" s="8">
        <f t="shared" si="131"/>
        <v>4.3889746705119199</v>
      </c>
      <c r="AY112" s="8">
        <f t="shared" si="131"/>
        <v>4.23022016383515</v>
      </c>
      <c r="AZ112" s="8">
        <f t="shared" si="131"/>
        <v>4.3014231785633648</v>
      </c>
      <c r="BA112" s="8">
        <f t="shared" si="131"/>
        <v>4.5407225819134958</v>
      </c>
      <c r="BB112" s="8">
        <f t="shared" si="131"/>
        <v>4.6377064365493244</v>
      </c>
      <c r="BC112" s="8">
        <f t="shared" si="131"/>
        <v>4.9748575812936391</v>
      </c>
    </row>
    <row r="113" spans="1:55" x14ac:dyDescent="0.25">
      <c r="A113">
        <v>107</v>
      </c>
      <c r="B113">
        <v>107</v>
      </c>
      <c r="D113">
        <v>0.59954818056881998</v>
      </c>
      <c r="E113">
        <v>1.1868573180412001</v>
      </c>
      <c r="F113">
        <v>1.4251590171010999</v>
      </c>
      <c r="G113">
        <v>1.5972134474819999</v>
      </c>
      <c r="H113">
        <v>1.6066738950957999</v>
      </c>
      <c r="I113">
        <v>1.5124676789374001</v>
      </c>
      <c r="J113">
        <v>0.95421827105310997</v>
      </c>
      <c r="K113">
        <v>-3.242788915382</v>
      </c>
      <c r="L113">
        <v>-8.6793878985315001</v>
      </c>
      <c r="M113">
        <v>-15.951822606877</v>
      </c>
      <c r="N113">
        <v>-11.283240290750999</v>
      </c>
      <c r="O113">
        <v>-12.842000113616001</v>
      </c>
      <c r="P113">
        <v>-14.278124033452</v>
      </c>
      <c r="Q113">
        <v>-14.481065378250999</v>
      </c>
      <c r="R113">
        <v>-12.503374133432001</v>
      </c>
      <c r="S113">
        <v>-8.7923711777802005</v>
      </c>
      <c r="U113" s="1">
        <f t="shared" si="112"/>
        <v>12.258666666666659</v>
      </c>
      <c r="V113" s="1">
        <f t="shared" ref="V113:AK113" si="132">10^(V16/10)</f>
        <v>1.5219486509036526</v>
      </c>
      <c r="W113" s="1">
        <f t="shared" si="132"/>
        <v>1.4017798691570977</v>
      </c>
      <c r="X113" s="1">
        <f t="shared" si="132"/>
        <v>1.3329867306335095</v>
      </c>
      <c r="Y113" s="1">
        <f t="shared" si="132"/>
        <v>1.2925913933887432</v>
      </c>
      <c r="Z113" s="1">
        <f t="shared" si="132"/>
        <v>1.3017173618428077</v>
      </c>
      <c r="AA113" s="1">
        <f t="shared" si="132"/>
        <v>1.3527408126561542</v>
      </c>
      <c r="AB113" s="1">
        <f t="shared" si="132"/>
        <v>1.5632786379738433</v>
      </c>
      <c r="AC113" s="1">
        <f t="shared" si="132"/>
        <v>2.7006579401181292</v>
      </c>
      <c r="AD113" s="1">
        <f t="shared" si="132"/>
        <v>3.7587281848972052</v>
      </c>
      <c r="AE113" s="1">
        <f t="shared" si="132"/>
        <v>2.6780748534400418</v>
      </c>
      <c r="AF113" s="1">
        <f t="shared" si="132"/>
        <v>3.5909244521040011</v>
      </c>
      <c r="AG113" s="1">
        <f t="shared" si="132"/>
        <v>3.2368362532989963</v>
      </c>
      <c r="AH113" s="1">
        <f t="shared" si="132"/>
        <v>3.3733337426204564</v>
      </c>
      <c r="AI113" s="1">
        <f t="shared" si="132"/>
        <v>4.1246855374072089</v>
      </c>
      <c r="AJ113" s="1">
        <f t="shared" si="132"/>
        <v>4.180244577638228</v>
      </c>
      <c r="AK113" s="1">
        <f t="shared" si="132"/>
        <v>4.6998737556451884</v>
      </c>
      <c r="AM113" s="1">
        <f t="shared" si="114"/>
        <v>74.308666666666682</v>
      </c>
      <c r="AN113" s="8">
        <f t="shared" ref="AN113:BC113" si="133">10^(AN16/10)</f>
        <v>1.6788078954442256</v>
      </c>
      <c r="AO113" s="8">
        <f t="shared" si="133"/>
        <v>1.6311825904350348</v>
      </c>
      <c r="AP113" s="8">
        <f t="shared" si="133"/>
        <v>1.4989868731828975</v>
      </c>
      <c r="AQ113" s="8">
        <f t="shared" si="133"/>
        <v>1.484977436961691</v>
      </c>
      <c r="AR113" s="8">
        <f t="shared" si="133"/>
        <v>1.489657966544353</v>
      </c>
      <c r="AS113" s="8">
        <f t="shared" si="133"/>
        <v>1.5682185757642986</v>
      </c>
      <c r="AT113" s="8">
        <f t="shared" si="133"/>
        <v>1.8383875403181027</v>
      </c>
      <c r="AU113" s="8">
        <f t="shared" si="133"/>
        <v>3.4263283317727304</v>
      </c>
      <c r="AV113" s="8">
        <f t="shared" si="133"/>
        <v>5.240656988489655</v>
      </c>
      <c r="AW113" s="8">
        <f t="shared" si="133"/>
        <v>3.5520266910260627</v>
      </c>
      <c r="AX113" s="8">
        <f t="shared" si="133"/>
        <v>4.4377510311833221</v>
      </c>
      <c r="AY113" s="8">
        <f t="shared" si="133"/>
        <v>4.2926804187628553</v>
      </c>
      <c r="AZ113" s="8">
        <f t="shared" si="133"/>
        <v>4.3611100264884648</v>
      </c>
      <c r="BA113" s="8">
        <f t="shared" si="133"/>
        <v>4.5508942858343939</v>
      </c>
      <c r="BB113" s="8">
        <f t="shared" si="133"/>
        <v>4.6569921856277832</v>
      </c>
      <c r="BC113" s="8">
        <f t="shared" si="133"/>
        <v>4.9686845931187449</v>
      </c>
    </row>
    <row r="114" spans="1:55" x14ac:dyDescent="0.25">
      <c r="A114">
        <v>108</v>
      </c>
      <c r="B114">
        <v>108</v>
      </c>
      <c r="D114">
        <v>0.54786300793575005</v>
      </c>
      <c r="E114">
        <v>1.1676742602862</v>
      </c>
      <c r="F114">
        <v>1.3752662074224</v>
      </c>
      <c r="G114">
        <v>1.5408094477295</v>
      </c>
      <c r="H114">
        <v>1.5447173946024999</v>
      </c>
      <c r="I114">
        <v>1.4439853544699</v>
      </c>
      <c r="J114">
        <v>0.86891350019116997</v>
      </c>
      <c r="K114">
        <v>-3.3452690186185001</v>
      </c>
      <c r="L114">
        <v>-9.2304772843113998</v>
      </c>
      <c r="M114">
        <v>-16.838869582346</v>
      </c>
      <c r="N114">
        <v>-11.244408322431999</v>
      </c>
      <c r="O114">
        <v>-12.687471193961001</v>
      </c>
      <c r="P114">
        <v>-14.467563088666999</v>
      </c>
      <c r="Q114">
        <v>-14.554004799684</v>
      </c>
      <c r="R114">
        <v>-12.388675009761</v>
      </c>
      <c r="S114">
        <v>-8.7537907959081007</v>
      </c>
      <c r="U114" s="1">
        <f t="shared" si="112"/>
        <v>12.430222222222215</v>
      </c>
      <c r="V114" s="1">
        <f t="shared" ref="V114:AK114" si="134">10^(V17/10)</f>
        <v>1.5219486509036526</v>
      </c>
      <c r="W114" s="1">
        <f t="shared" si="134"/>
        <v>1.4017798691570977</v>
      </c>
      <c r="X114" s="1">
        <f t="shared" si="134"/>
        <v>1.3329867306335095</v>
      </c>
      <c r="Y114" s="1">
        <f t="shared" si="134"/>
        <v>1.2925913933887432</v>
      </c>
      <c r="Z114" s="1">
        <f t="shared" si="134"/>
        <v>1.3017173618428077</v>
      </c>
      <c r="AA114" s="1">
        <f t="shared" si="134"/>
        <v>1.3527408126561542</v>
      </c>
      <c r="AB114" s="1">
        <f t="shared" si="134"/>
        <v>1.5632786379738433</v>
      </c>
      <c r="AC114" s="1">
        <f t="shared" si="134"/>
        <v>2.7006579401181292</v>
      </c>
      <c r="AD114" s="1">
        <f t="shared" si="134"/>
        <v>3.7587281848972052</v>
      </c>
      <c r="AE114" s="1">
        <f t="shared" si="134"/>
        <v>2.6780748534400418</v>
      </c>
      <c r="AF114" s="1">
        <f t="shared" si="134"/>
        <v>3.5909244521040011</v>
      </c>
      <c r="AG114" s="1">
        <f t="shared" si="134"/>
        <v>3.2368362532989963</v>
      </c>
      <c r="AH114" s="1">
        <f t="shared" si="134"/>
        <v>3.3733337426204564</v>
      </c>
      <c r="AI114" s="1">
        <f t="shared" si="134"/>
        <v>4.1246855374072089</v>
      </c>
      <c r="AJ114" s="1">
        <f t="shared" si="134"/>
        <v>4.180244577638228</v>
      </c>
      <c r="AK114" s="1">
        <f t="shared" si="134"/>
        <v>4.6998737556451884</v>
      </c>
      <c r="AM114" s="1">
        <f t="shared" si="114"/>
        <v>74.480222222222238</v>
      </c>
      <c r="AN114" s="8">
        <f t="shared" ref="AN114:BC114" si="135">10^(AN17/10)</f>
        <v>1.6788078954442256</v>
      </c>
      <c r="AO114" s="8">
        <f t="shared" si="135"/>
        <v>1.6311825904350348</v>
      </c>
      <c r="AP114" s="8">
        <f t="shared" si="135"/>
        <v>1.4989868731828975</v>
      </c>
      <c r="AQ114" s="8">
        <f t="shared" si="135"/>
        <v>1.484977436961691</v>
      </c>
      <c r="AR114" s="8">
        <f t="shared" si="135"/>
        <v>1.489657966544353</v>
      </c>
      <c r="AS114" s="8">
        <f t="shared" si="135"/>
        <v>1.5682185757642986</v>
      </c>
      <c r="AT114" s="8">
        <f t="shared" si="135"/>
        <v>1.8383875403181027</v>
      </c>
      <c r="AU114" s="8">
        <f t="shared" si="135"/>
        <v>3.4263283317727304</v>
      </c>
      <c r="AV114" s="8">
        <f t="shared" si="135"/>
        <v>5.240656988489655</v>
      </c>
      <c r="AW114" s="8">
        <f t="shared" si="135"/>
        <v>3.5520266910260627</v>
      </c>
      <c r="AX114" s="8">
        <f t="shared" si="135"/>
        <v>4.4377510311833221</v>
      </c>
      <c r="AY114" s="8">
        <f t="shared" si="135"/>
        <v>4.2926804187628553</v>
      </c>
      <c r="AZ114" s="8">
        <f t="shared" si="135"/>
        <v>4.3611100264884648</v>
      </c>
      <c r="BA114" s="8">
        <f t="shared" si="135"/>
        <v>4.5508942858343939</v>
      </c>
      <c r="BB114" s="8">
        <f t="shared" si="135"/>
        <v>4.6569921856277832</v>
      </c>
      <c r="BC114" s="8">
        <f t="shared" si="135"/>
        <v>4.9686845931187449</v>
      </c>
    </row>
    <row r="115" spans="1:55" x14ac:dyDescent="0.25">
      <c r="A115">
        <v>109</v>
      </c>
      <c r="B115">
        <v>109</v>
      </c>
      <c r="D115">
        <v>0.49301252649791</v>
      </c>
      <c r="E115">
        <v>1.1348570406948999</v>
      </c>
      <c r="F115">
        <v>1.3223754558823</v>
      </c>
      <c r="G115">
        <v>1.4816630019796</v>
      </c>
      <c r="H115">
        <v>1.4805344134389999</v>
      </c>
      <c r="I115">
        <v>1.3706183130191001</v>
      </c>
      <c r="J115">
        <v>0.77853592535172</v>
      </c>
      <c r="K115">
        <v>-3.4534926163757</v>
      </c>
      <c r="L115">
        <v>-9.8331987649252</v>
      </c>
      <c r="M115">
        <v>-17.76581637016</v>
      </c>
      <c r="N115">
        <v>-11.209149086424</v>
      </c>
      <c r="O115">
        <v>-12.520721376399999</v>
      </c>
      <c r="P115">
        <v>-14.665819489025999</v>
      </c>
      <c r="Q115">
        <v>-14.588004567878</v>
      </c>
      <c r="R115">
        <v>-12.225415629794</v>
      </c>
      <c r="S115">
        <v>-8.7599697071874996</v>
      </c>
      <c r="U115" s="1">
        <f t="shared" si="112"/>
        <v>12.60177777777777</v>
      </c>
      <c r="V115" s="1">
        <f t="shared" ref="V115:AK115" si="136">10^(V18/10)</f>
        <v>1.5219486509036526</v>
      </c>
      <c r="W115" s="1">
        <f t="shared" si="136"/>
        <v>1.4017798691570977</v>
      </c>
      <c r="X115" s="1">
        <f t="shared" si="136"/>
        <v>1.3329867306335095</v>
      </c>
      <c r="Y115" s="1">
        <f t="shared" si="136"/>
        <v>1.2925913933887432</v>
      </c>
      <c r="Z115" s="1">
        <f t="shared" si="136"/>
        <v>1.3017173618428077</v>
      </c>
      <c r="AA115" s="1">
        <f t="shared" si="136"/>
        <v>1.3527408126561542</v>
      </c>
      <c r="AB115" s="1">
        <f t="shared" si="136"/>
        <v>1.5632786379738433</v>
      </c>
      <c r="AC115" s="1">
        <f t="shared" si="136"/>
        <v>2.7006579401181292</v>
      </c>
      <c r="AD115" s="1">
        <f t="shared" si="136"/>
        <v>3.7587281848972052</v>
      </c>
      <c r="AE115" s="1">
        <f t="shared" si="136"/>
        <v>2.6780748534400418</v>
      </c>
      <c r="AF115" s="1">
        <f t="shared" si="136"/>
        <v>3.5909244521040011</v>
      </c>
      <c r="AG115" s="1">
        <f t="shared" si="136"/>
        <v>3.2368362532989963</v>
      </c>
      <c r="AH115" s="1">
        <f t="shared" si="136"/>
        <v>3.3733337426204564</v>
      </c>
      <c r="AI115" s="1">
        <f t="shared" si="136"/>
        <v>4.1246855374072089</v>
      </c>
      <c r="AJ115" s="1">
        <f t="shared" si="136"/>
        <v>4.180244577638228</v>
      </c>
      <c r="AK115" s="1">
        <f t="shared" si="136"/>
        <v>4.6998737556451884</v>
      </c>
      <c r="AM115" s="1">
        <f t="shared" si="114"/>
        <v>74.651777777777795</v>
      </c>
      <c r="AN115" s="8">
        <f t="shared" ref="AN115:BC115" si="137">10^(AN18/10)</f>
        <v>1.6788078954442256</v>
      </c>
      <c r="AO115" s="8">
        <f t="shared" si="137"/>
        <v>1.6311825904350348</v>
      </c>
      <c r="AP115" s="8">
        <f t="shared" si="137"/>
        <v>1.4989868731828975</v>
      </c>
      <c r="AQ115" s="8">
        <f t="shared" si="137"/>
        <v>1.484977436961691</v>
      </c>
      <c r="AR115" s="8">
        <f t="shared" si="137"/>
        <v>1.489657966544353</v>
      </c>
      <c r="AS115" s="8">
        <f t="shared" si="137"/>
        <v>1.5682185757642986</v>
      </c>
      <c r="AT115" s="8">
        <f t="shared" si="137"/>
        <v>1.8383875403181027</v>
      </c>
      <c r="AU115" s="8">
        <f t="shared" si="137"/>
        <v>3.4263283317727304</v>
      </c>
      <c r="AV115" s="8">
        <f t="shared" si="137"/>
        <v>5.240656988489655</v>
      </c>
      <c r="AW115" s="8">
        <f t="shared" si="137"/>
        <v>3.5520266910260627</v>
      </c>
      <c r="AX115" s="8">
        <f t="shared" si="137"/>
        <v>4.4377510311833221</v>
      </c>
      <c r="AY115" s="8">
        <f t="shared" si="137"/>
        <v>4.2926804187628553</v>
      </c>
      <c r="AZ115" s="8">
        <f t="shared" si="137"/>
        <v>4.3611100264884648</v>
      </c>
      <c r="BA115" s="8">
        <f t="shared" si="137"/>
        <v>4.5508942858343939</v>
      </c>
      <c r="BB115" s="8">
        <f t="shared" si="137"/>
        <v>4.6569921856277832</v>
      </c>
      <c r="BC115" s="8">
        <f t="shared" si="137"/>
        <v>4.9686845931187449</v>
      </c>
    </row>
    <row r="116" spans="1:55" x14ac:dyDescent="0.25">
      <c r="A116">
        <v>110</v>
      </c>
      <c r="B116">
        <v>110</v>
      </c>
      <c r="D116">
        <v>0.43495976067547998</v>
      </c>
      <c r="E116">
        <v>1.0828881883032999</v>
      </c>
      <c r="F116">
        <v>1.2664685366534001</v>
      </c>
      <c r="G116">
        <v>1.4204974217966</v>
      </c>
      <c r="H116">
        <v>1.4147135387442</v>
      </c>
      <c r="I116">
        <v>1.2918374034366</v>
      </c>
      <c r="J116">
        <v>0.68303984967026998</v>
      </c>
      <c r="K116">
        <v>-3.5678083534931999</v>
      </c>
      <c r="L116">
        <v>-10.492391019717999</v>
      </c>
      <c r="M116">
        <v>-18.686805945860002</v>
      </c>
      <c r="N116">
        <v>-11.177936838300001</v>
      </c>
      <c r="O116">
        <v>-12.343192193631999</v>
      </c>
      <c r="P116">
        <v>-14.871081715880999</v>
      </c>
      <c r="Q116">
        <v>-14.580556145880999</v>
      </c>
      <c r="R116">
        <v>-12.0285670558</v>
      </c>
      <c r="S116">
        <v>-8.8108841308060999</v>
      </c>
      <c r="U116" s="1">
        <f t="shared" si="112"/>
        <v>12.773333333333325</v>
      </c>
      <c r="V116" s="1">
        <f t="shared" ref="V116:AK116" si="138">10^(V19/10)</f>
        <v>1.5330276925389792</v>
      </c>
      <c r="W116" s="1">
        <f t="shared" si="138"/>
        <v>1.3987686494438194</v>
      </c>
      <c r="X116" s="1">
        <f t="shared" si="138"/>
        <v>1.3446494704483081</v>
      </c>
      <c r="Y116" s="1">
        <f t="shared" si="138"/>
        <v>1.3035637212054014</v>
      </c>
      <c r="Z116" s="1">
        <f t="shared" si="138"/>
        <v>1.3171935784423483</v>
      </c>
      <c r="AA116" s="1">
        <f t="shared" si="138"/>
        <v>1.3681611412909027</v>
      </c>
      <c r="AB116" s="1">
        <f t="shared" si="138"/>
        <v>1.581370805243085</v>
      </c>
      <c r="AC116" s="1">
        <f t="shared" si="138"/>
        <v>2.7489455469584585</v>
      </c>
      <c r="AD116" s="1">
        <f t="shared" si="138"/>
        <v>3.8506511239694241</v>
      </c>
      <c r="AE116" s="1">
        <f t="shared" si="138"/>
        <v>2.7289747323730018</v>
      </c>
      <c r="AF116" s="1">
        <f t="shared" si="138"/>
        <v>3.6468901684525936</v>
      </c>
      <c r="AG116" s="1">
        <f t="shared" si="138"/>
        <v>3.3037775244167711</v>
      </c>
      <c r="AH116" s="1">
        <f t="shared" si="138"/>
        <v>3.4344212288909159</v>
      </c>
      <c r="AI116" s="1">
        <f t="shared" si="138"/>
        <v>4.1677557163405403</v>
      </c>
      <c r="AJ116" s="1">
        <f t="shared" si="138"/>
        <v>4.2229595581927679</v>
      </c>
      <c r="AK116" s="1">
        <f t="shared" si="138"/>
        <v>4.7487336068515189</v>
      </c>
      <c r="AM116" s="1">
        <f t="shared" si="114"/>
        <v>74.823333333333352</v>
      </c>
      <c r="AN116" s="8">
        <f t="shared" ref="AN116:BC116" si="139">10^(AN19/10)</f>
        <v>1.6866811347708432</v>
      </c>
      <c r="AO116" s="8">
        <f t="shared" si="139"/>
        <v>1.6500312954082375</v>
      </c>
      <c r="AP116" s="8">
        <f t="shared" si="139"/>
        <v>1.5074191965107624</v>
      </c>
      <c r="AQ116" s="8">
        <f t="shared" si="139"/>
        <v>1.4922490197144727</v>
      </c>
      <c r="AR116" s="8">
        <f t="shared" si="139"/>
        <v>1.4980675118850995</v>
      </c>
      <c r="AS116" s="8">
        <f t="shared" si="139"/>
        <v>1.5807766140356794</v>
      </c>
      <c r="AT116" s="8">
        <f t="shared" si="139"/>
        <v>1.8531811482807772</v>
      </c>
      <c r="AU116" s="8">
        <f t="shared" si="139"/>
        <v>3.4668899382580949</v>
      </c>
      <c r="AV116" s="8">
        <f t="shared" si="139"/>
        <v>5.3256612963839371</v>
      </c>
      <c r="AW116" s="8">
        <f t="shared" si="139"/>
        <v>3.6064312408791834</v>
      </c>
      <c r="AX116" s="8">
        <f t="shared" si="139"/>
        <v>4.4843766946069135</v>
      </c>
      <c r="AY116" s="8">
        <f t="shared" si="139"/>
        <v>4.3520653534739333</v>
      </c>
      <c r="AZ116" s="8">
        <f t="shared" si="139"/>
        <v>4.418254528856469</v>
      </c>
      <c r="BA116" s="8">
        <f t="shared" si="139"/>
        <v>4.557031266904545</v>
      </c>
      <c r="BB116" s="8">
        <f t="shared" si="139"/>
        <v>4.6741018065933462</v>
      </c>
      <c r="BC116" s="8">
        <f t="shared" si="139"/>
        <v>4.960761963043236</v>
      </c>
    </row>
    <row r="117" spans="1:55" x14ac:dyDescent="0.25">
      <c r="A117">
        <v>111</v>
      </c>
      <c r="B117">
        <v>111</v>
      </c>
      <c r="D117">
        <v>0.37366852357783997</v>
      </c>
      <c r="E117">
        <v>1.0127911855306999</v>
      </c>
      <c r="F117">
        <v>1.2075145760288</v>
      </c>
      <c r="G117">
        <v>1.3577902578657</v>
      </c>
      <c r="H117">
        <v>1.3469874750279001</v>
      </c>
      <c r="I117">
        <v>1.2075263085526999</v>
      </c>
      <c r="J117">
        <v>0.58245577516295999</v>
      </c>
      <c r="K117">
        <v>-3.6880633072572002</v>
      </c>
      <c r="L117">
        <v>-11.213455889581001</v>
      </c>
      <c r="M117">
        <v>-19.51769013126</v>
      </c>
      <c r="N117">
        <v>-11.151266638760999</v>
      </c>
      <c r="O117">
        <v>-12.156521613264999</v>
      </c>
      <c r="P117">
        <v>-15.080844934649001</v>
      </c>
      <c r="Q117">
        <v>-14.529521154511</v>
      </c>
      <c r="R117">
        <v>-11.814139089069</v>
      </c>
      <c r="S117">
        <v>-8.9034850313837008</v>
      </c>
      <c r="U117" s="1">
        <f t="shared" si="112"/>
        <v>12.94488888888888</v>
      </c>
      <c r="V117" s="1">
        <f t="shared" ref="V117:AK117" si="140">10^(V20/10)</f>
        <v>1.5330276925389792</v>
      </c>
      <c r="W117" s="1">
        <f t="shared" si="140"/>
        <v>1.3987686494438194</v>
      </c>
      <c r="X117" s="1">
        <f t="shared" si="140"/>
        <v>1.3446494704483081</v>
      </c>
      <c r="Y117" s="1">
        <f t="shared" si="140"/>
        <v>1.3035637212054014</v>
      </c>
      <c r="Z117" s="1">
        <f t="shared" si="140"/>
        <v>1.3171935784423483</v>
      </c>
      <c r="AA117" s="1">
        <f t="shared" si="140"/>
        <v>1.3681611412909027</v>
      </c>
      <c r="AB117" s="1">
        <f t="shared" si="140"/>
        <v>1.581370805243085</v>
      </c>
      <c r="AC117" s="1">
        <f t="shared" si="140"/>
        <v>2.7489455469584585</v>
      </c>
      <c r="AD117" s="1">
        <f t="shared" si="140"/>
        <v>3.8506511239694241</v>
      </c>
      <c r="AE117" s="1">
        <f t="shared" si="140"/>
        <v>2.7289747323730018</v>
      </c>
      <c r="AF117" s="1">
        <f t="shared" si="140"/>
        <v>3.6468901684525936</v>
      </c>
      <c r="AG117" s="1">
        <f t="shared" si="140"/>
        <v>3.3037775244167711</v>
      </c>
      <c r="AH117" s="1">
        <f t="shared" si="140"/>
        <v>3.4344212288909159</v>
      </c>
      <c r="AI117" s="1">
        <f t="shared" si="140"/>
        <v>4.1677557163405403</v>
      </c>
      <c r="AJ117" s="1">
        <f t="shared" si="140"/>
        <v>4.2229595581927679</v>
      </c>
      <c r="AK117" s="1">
        <f t="shared" si="140"/>
        <v>4.7487336068515189</v>
      </c>
      <c r="AM117" s="1">
        <f t="shared" si="114"/>
        <v>74.994888888888909</v>
      </c>
      <c r="AN117" s="8">
        <f t="shared" ref="AN117:BC117" si="141">10^(AN20/10)</f>
        <v>1.6866811347708432</v>
      </c>
      <c r="AO117" s="8">
        <f t="shared" si="141"/>
        <v>1.6500312954082375</v>
      </c>
      <c r="AP117" s="8">
        <f t="shared" si="141"/>
        <v>1.5074191965107624</v>
      </c>
      <c r="AQ117" s="8">
        <f t="shared" si="141"/>
        <v>1.4922490197144727</v>
      </c>
      <c r="AR117" s="8">
        <f t="shared" si="141"/>
        <v>1.4980675118850995</v>
      </c>
      <c r="AS117" s="8">
        <f t="shared" si="141"/>
        <v>1.5807766140356794</v>
      </c>
      <c r="AT117" s="8">
        <f t="shared" si="141"/>
        <v>1.8531811482807772</v>
      </c>
      <c r="AU117" s="8">
        <f t="shared" si="141"/>
        <v>3.4668899382580949</v>
      </c>
      <c r="AV117" s="8">
        <f t="shared" si="141"/>
        <v>5.3256612963839371</v>
      </c>
      <c r="AW117" s="8">
        <f t="shared" si="141"/>
        <v>3.6064312408791834</v>
      </c>
      <c r="AX117" s="8">
        <f t="shared" si="141"/>
        <v>4.4843766946069135</v>
      </c>
      <c r="AY117" s="8">
        <f t="shared" si="141"/>
        <v>4.3520653534739333</v>
      </c>
      <c r="AZ117" s="8">
        <f t="shared" si="141"/>
        <v>4.418254528856469</v>
      </c>
      <c r="BA117" s="8">
        <f t="shared" si="141"/>
        <v>4.557031266904545</v>
      </c>
      <c r="BB117" s="8">
        <f t="shared" si="141"/>
        <v>4.6741018065933462</v>
      </c>
      <c r="BC117" s="8">
        <f t="shared" si="141"/>
        <v>4.960761963043236</v>
      </c>
    </row>
    <row r="118" spans="1:55" x14ac:dyDescent="0.25">
      <c r="A118">
        <v>112</v>
      </c>
      <c r="B118">
        <v>112</v>
      </c>
      <c r="D118">
        <v>0.30909418462489002</v>
      </c>
      <c r="E118">
        <v>0.93074381109518001</v>
      </c>
      <c r="F118">
        <v>1.1454848165959</v>
      </c>
      <c r="G118">
        <v>1.2937376356296</v>
      </c>
      <c r="H118">
        <v>1.2765586955732</v>
      </c>
      <c r="I118">
        <v>1.1178924386182001</v>
      </c>
      <c r="J118">
        <v>0.47694314829392997</v>
      </c>
      <c r="K118">
        <v>-3.8135907529187998</v>
      </c>
      <c r="L118">
        <v>-12.001943942931</v>
      </c>
      <c r="M118">
        <v>-20.131332472236998</v>
      </c>
      <c r="N118">
        <v>-11.129769594464999</v>
      </c>
      <c r="O118">
        <v>-11.962458033692</v>
      </c>
      <c r="P118">
        <v>-15.291928511</v>
      </c>
      <c r="Q118">
        <v>-14.433381044812</v>
      </c>
      <c r="R118">
        <v>-11.597580667224999</v>
      </c>
      <c r="S118">
        <v>-9.0312130508826005</v>
      </c>
      <c r="U118" s="1">
        <f t="shared" si="112"/>
        <v>13.116444444444435</v>
      </c>
      <c r="V118" s="1">
        <f t="shared" ref="V118:AK118" si="142">10^(V21/10)</f>
        <v>1.5330276925389792</v>
      </c>
      <c r="W118" s="1">
        <f t="shared" si="142"/>
        <v>1.3987686494438194</v>
      </c>
      <c r="X118" s="1">
        <f t="shared" si="142"/>
        <v>1.3446494704483081</v>
      </c>
      <c r="Y118" s="1">
        <f t="shared" si="142"/>
        <v>1.3035637212054014</v>
      </c>
      <c r="Z118" s="1">
        <f t="shared" si="142"/>
        <v>1.3171935784423483</v>
      </c>
      <c r="AA118" s="1">
        <f t="shared" si="142"/>
        <v>1.3681611412909027</v>
      </c>
      <c r="AB118" s="1">
        <f t="shared" si="142"/>
        <v>1.581370805243085</v>
      </c>
      <c r="AC118" s="1">
        <f t="shared" si="142"/>
        <v>2.7489455469584585</v>
      </c>
      <c r="AD118" s="1">
        <f t="shared" si="142"/>
        <v>3.8506511239694241</v>
      </c>
      <c r="AE118" s="1">
        <f t="shared" si="142"/>
        <v>2.7289747323730018</v>
      </c>
      <c r="AF118" s="1">
        <f t="shared" si="142"/>
        <v>3.6468901684525936</v>
      </c>
      <c r="AG118" s="1">
        <f t="shared" si="142"/>
        <v>3.3037775244167711</v>
      </c>
      <c r="AH118" s="1">
        <f t="shared" si="142"/>
        <v>3.4344212288909159</v>
      </c>
      <c r="AI118" s="1">
        <f t="shared" si="142"/>
        <v>4.1677557163405403</v>
      </c>
      <c r="AJ118" s="1">
        <f t="shared" si="142"/>
        <v>4.2229595581927679</v>
      </c>
      <c r="AK118" s="1">
        <f t="shared" si="142"/>
        <v>4.7487336068515189</v>
      </c>
      <c r="AM118" s="1">
        <f t="shared" si="114"/>
        <v>75.166444444444465</v>
      </c>
      <c r="AN118" s="8">
        <f t="shared" ref="AN118:BC118" si="143">10^(AN21/10)</f>
        <v>1.6866811347708432</v>
      </c>
      <c r="AO118" s="8">
        <f t="shared" si="143"/>
        <v>1.6500312954082375</v>
      </c>
      <c r="AP118" s="8">
        <f t="shared" si="143"/>
        <v>1.5074191965107624</v>
      </c>
      <c r="AQ118" s="8">
        <f t="shared" si="143"/>
        <v>1.4922490197144727</v>
      </c>
      <c r="AR118" s="8">
        <f t="shared" si="143"/>
        <v>1.4980675118850995</v>
      </c>
      <c r="AS118" s="8">
        <f t="shared" si="143"/>
        <v>1.5807766140356794</v>
      </c>
      <c r="AT118" s="8">
        <f t="shared" si="143"/>
        <v>1.8531811482807772</v>
      </c>
      <c r="AU118" s="8">
        <f t="shared" si="143"/>
        <v>3.4668899382580949</v>
      </c>
      <c r="AV118" s="8">
        <f t="shared" si="143"/>
        <v>5.3256612963839371</v>
      </c>
      <c r="AW118" s="8">
        <f t="shared" si="143"/>
        <v>3.6064312408791834</v>
      </c>
      <c r="AX118" s="8">
        <f t="shared" si="143"/>
        <v>4.4843766946069135</v>
      </c>
      <c r="AY118" s="8">
        <f t="shared" si="143"/>
        <v>4.3520653534739333</v>
      </c>
      <c r="AZ118" s="8">
        <f t="shared" si="143"/>
        <v>4.418254528856469</v>
      </c>
      <c r="BA118" s="8">
        <f t="shared" si="143"/>
        <v>4.557031266904545</v>
      </c>
      <c r="BB118" s="8">
        <f t="shared" si="143"/>
        <v>4.6741018065933462</v>
      </c>
      <c r="BC118" s="8">
        <f t="shared" si="143"/>
        <v>4.960761963043236</v>
      </c>
    </row>
    <row r="119" spans="1:55" x14ac:dyDescent="0.25">
      <c r="A119">
        <v>113</v>
      </c>
      <c r="B119">
        <v>113</v>
      </c>
      <c r="D119">
        <v>0.24118774405039001</v>
      </c>
      <c r="E119">
        <v>0.84529922586237005</v>
      </c>
      <c r="F119">
        <v>1.0803462036667</v>
      </c>
      <c r="G119">
        <v>1.2281948711912001</v>
      </c>
      <c r="H119">
        <v>1.2024007474189999</v>
      </c>
      <c r="I119">
        <v>1.0235369295242001</v>
      </c>
      <c r="J119">
        <v>0.36674765036093998</v>
      </c>
      <c r="K119">
        <v>-3.9435303882786998</v>
      </c>
      <c r="L119">
        <v>-12.86263292338</v>
      </c>
      <c r="M119">
        <v>-20.388948699181999</v>
      </c>
      <c r="N119">
        <v>-11.114061505017</v>
      </c>
      <c r="O119">
        <v>-11.762884702451</v>
      </c>
      <c r="P119">
        <v>-15.500252209518999</v>
      </c>
      <c r="Q119">
        <v>-14.291487599272999</v>
      </c>
      <c r="R119">
        <v>-11.392590367784001</v>
      </c>
      <c r="S119">
        <v>-9.1835623754387008</v>
      </c>
      <c r="U119" s="1">
        <f t="shared" si="112"/>
        <v>13.28799999999999</v>
      </c>
      <c r="V119" s="1">
        <f t="shared" ref="V119:AK119" si="144">10^(V22/10)</f>
        <v>1.5441873841775005</v>
      </c>
      <c r="W119" s="1">
        <f t="shared" si="144"/>
        <v>1.3957638982527114</v>
      </c>
      <c r="X119" s="1">
        <f t="shared" si="144"/>
        <v>1.3564142514139008</v>
      </c>
      <c r="Y119" s="1">
        <f t="shared" si="144"/>
        <v>1.3146291890339243</v>
      </c>
      <c r="Z119" s="1">
        <f t="shared" si="144"/>
        <v>1.3328537929566875</v>
      </c>
      <c r="AA119" s="1">
        <f t="shared" si="144"/>
        <v>1.3837572512231315</v>
      </c>
      <c r="AB119" s="1">
        <f t="shared" si="144"/>
        <v>1.5996723571405989</v>
      </c>
      <c r="AC119" s="1">
        <f t="shared" si="144"/>
        <v>2.7980965333996357</v>
      </c>
      <c r="AD119" s="1">
        <f t="shared" si="144"/>
        <v>3.944822117785697</v>
      </c>
      <c r="AE119" s="1">
        <f t="shared" si="144"/>
        <v>2.7808420217844483</v>
      </c>
      <c r="AF119" s="1">
        <f t="shared" si="144"/>
        <v>3.7037281285501686</v>
      </c>
      <c r="AG119" s="1">
        <f t="shared" si="144"/>
        <v>3.3721032133512634</v>
      </c>
      <c r="AH119" s="1">
        <f t="shared" si="144"/>
        <v>3.4966149445663404</v>
      </c>
      <c r="AI119" s="1">
        <f t="shared" si="144"/>
        <v>4.2112756363017692</v>
      </c>
      <c r="AJ119" s="1">
        <f t="shared" si="144"/>
        <v>4.2661110131042221</v>
      </c>
      <c r="AK119" s="1">
        <f t="shared" si="144"/>
        <v>4.7981014046930195</v>
      </c>
      <c r="AM119" s="1">
        <f t="shared" si="114"/>
        <v>75.338000000000022</v>
      </c>
      <c r="AN119" s="8">
        <f t="shared" ref="AN119:BC119" si="145">10^(AN22/10)</f>
        <v>1.6945912978560767</v>
      </c>
      <c r="AO119" s="8">
        <f t="shared" si="145"/>
        <v>1.6690978016755753</v>
      </c>
      <c r="AP119" s="8">
        <f t="shared" si="145"/>
        <v>1.5158989545947137</v>
      </c>
      <c r="AQ119" s="8">
        <f t="shared" si="145"/>
        <v>1.4995562096855288</v>
      </c>
      <c r="AR119" s="8">
        <f t="shared" si="145"/>
        <v>1.5065245315148614</v>
      </c>
      <c r="AS119" s="8">
        <f t="shared" si="145"/>
        <v>1.593435215026864</v>
      </c>
      <c r="AT119" s="8">
        <f t="shared" si="145"/>
        <v>1.8680938012390003</v>
      </c>
      <c r="AU119" s="8">
        <f t="shared" si="145"/>
        <v>3.5079317217029806</v>
      </c>
      <c r="AV119" s="8">
        <f t="shared" si="145"/>
        <v>5.4120443879643991</v>
      </c>
      <c r="AW119" s="8">
        <f t="shared" si="145"/>
        <v>3.661669076994539</v>
      </c>
      <c r="AX119" s="8">
        <f t="shared" si="145"/>
        <v>4.5314922351043672</v>
      </c>
      <c r="AY119" s="8">
        <f t="shared" si="145"/>
        <v>4.4122718192860066</v>
      </c>
      <c r="AZ119" s="8">
        <f t="shared" si="145"/>
        <v>4.4761478071395624</v>
      </c>
      <c r="BA119" s="8">
        <f t="shared" si="145"/>
        <v>4.563176523828691</v>
      </c>
      <c r="BB119" s="8">
        <f t="shared" si="145"/>
        <v>4.6912742876879179</v>
      </c>
      <c r="BC119" s="8">
        <f t="shared" si="145"/>
        <v>4.9528519657010257</v>
      </c>
    </row>
    <row r="120" spans="1:55" x14ac:dyDescent="0.25">
      <c r="A120">
        <v>114</v>
      </c>
      <c r="B120">
        <v>114</v>
      </c>
      <c r="D120">
        <v>0.16990266451729</v>
      </c>
      <c r="E120">
        <v>0.76368956871134996</v>
      </c>
      <c r="F120">
        <v>1.01206581053</v>
      </c>
      <c r="G120">
        <v>1.1606090145389001</v>
      </c>
      <c r="H120">
        <v>1.1236304837191</v>
      </c>
      <c r="I120">
        <v>0.92504194532865003</v>
      </c>
      <c r="J120">
        <v>0.25190480120749997</v>
      </c>
      <c r="K120">
        <v>-4.0770353625337004</v>
      </c>
      <c r="L120">
        <v>-13.797677007881999</v>
      </c>
      <c r="M120">
        <v>-20.215788715426001</v>
      </c>
      <c r="N120">
        <v>-11.104799102146</v>
      </c>
      <c r="O120">
        <v>-11.559778571634</v>
      </c>
      <c r="P120">
        <v>-15.700864201949001</v>
      </c>
      <c r="Q120">
        <v>-14.104458326172001</v>
      </c>
      <c r="R120">
        <v>-11.210564952106999</v>
      </c>
      <c r="S120">
        <v>-9.3457832467495994</v>
      </c>
      <c r="U120" s="1">
        <f t="shared" si="112"/>
        <v>13.459555555555545</v>
      </c>
      <c r="V120" s="1">
        <f t="shared" ref="V120:AK120" si="146">10^(V23/10)</f>
        <v>1.5441873841775005</v>
      </c>
      <c r="W120" s="1">
        <f t="shared" si="146"/>
        <v>1.3957638982527114</v>
      </c>
      <c r="X120" s="1">
        <f t="shared" si="146"/>
        <v>1.3564142514139008</v>
      </c>
      <c r="Y120" s="1">
        <f t="shared" si="146"/>
        <v>1.3146291890339243</v>
      </c>
      <c r="Z120" s="1">
        <f t="shared" si="146"/>
        <v>1.3328537929566875</v>
      </c>
      <c r="AA120" s="1">
        <f t="shared" si="146"/>
        <v>1.3837572512231315</v>
      </c>
      <c r="AB120" s="1">
        <f t="shared" si="146"/>
        <v>1.5996723571405989</v>
      </c>
      <c r="AC120" s="1">
        <f t="shared" si="146"/>
        <v>2.7980965333996357</v>
      </c>
      <c r="AD120" s="1">
        <f t="shared" si="146"/>
        <v>3.944822117785697</v>
      </c>
      <c r="AE120" s="1">
        <f t="shared" si="146"/>
        <v>2.7808420217844483</v>
      </c>
      <c r="AF120" s="1">
        <f t="shared" si="146"/>
        <v>3.7037281285501686</v>
      </c>
      <c r="AG120" s="1">
        <f t="shared" si="146"/>
        <v>3.3721032133512634</v>
      </c>
      <c r="AH120" s="1">
        <f t="shared" si="146"/>
        <v>3.4966149445663404</v>
      </c>
      <c r="AI120" s="1">
        <f t="shared" si="146"/>
        <v>4.2112756363017692</v>
      </c>
      <c r="AJ120" s="1">
        <f t="shared" si="146"/>
        <v>4.2661110131042221</v>
      </c>
      <c r="AK120" s="1">
        <f t="shared" si="146"/>
        <v>4.7981014046930195</v>
      </c>
      <c r="AM120" s="1">
        <f t="shared" si="114"/>
        <v>75.509555555555579</v>
      </c>
      <c r="AN120" s="8">
        <f t="shared" ref="AN120:BC120" si="147">10^(AN23/10)</f>
        <v>1.6945912978560767</v>
      </c>
      <c r="AO120" s="8">
        <f t="shared" si="147"/>
        <v>1.6690978016755753</v>
      </c>
      <c r="AP120" s="8">
        <f t="shared" si="147"/>
        <v>1.5158989545947137</v>
      </c>
      <c r="AQ120" s="8">
        <f t="shared" si="147"/>
        <v>1.4995562096855288</v>
      </c>
      <c r="AR120" s="8">
        <f t="shared" si="147"/>
        <v>1.5065245315148614</v>
      </c>
      <c r="AS120" s="8">
        <f t="shared" si="147"/>
        <v>1.593435215026864</v>
      </c>
      <c r="AT120" s="8">
        <f t="shared" si="147"/>
        <v>1.8680938012390003</v>
      </c>
      <c r="AU120" s="8">
        <f t="shared" si="147"/>
        <v>3.5079317217029806</v>
      </c>
      <c r="AV120" s="8">
        <f t="shared" si="147"/>
        <v>5.4120443879643991</v>
      </c>
      <c r="AW120" s="8">
        <f t="shared" si="147"/>
        <v>3.661669076994539</v>
      </c>
      <c r="AX120" s="8">
        <f t="shared" si="147"/>
        <v>4.5314922351043672</v>
      </c>
      <c r="AY120" s="8">
        <f t="shared" si="147"/>
        <v>4.4122718192860066</v>
      </c>
      <c r="AZ120" s="8">
        <f t="shared" si="147"/>
        <v>4.4761478071395624</v>
      </c>
      <c r="BA120" s="8">
        <f t="shared" si="147"/>
        <v>4.563176523828691</v>
      </c>
      <c r="BB120" s="8">
        <f t="shared" si="147"/>
        <v>4.6912742876879179</v>
      </c>
      <c r="BC120" s="8">
        <f t="shared" si="147"/>
        <v>4.9528519657010257</v>
      </c>
    </row>
    <row r="121" spans="1:55" x14ac:dyDescent="0.25">
      <c r="A121">
        <v>115</v>
      </c>
      <c r="B121">
        <v>115</v>
      </c>
      <c r="D121">
        <v>9.5187795100195996E-2</v>
      </c>
      <c r="E121">
        <v>0.68918726642131001</v>
      </c>
      <c r="F121">
        <v>0.94060337520632997</v>
      </c>
      <c r="G121">
        <v>1.0902904098432</v>
      </c>
      <c r="H121">
        <v>1.0399383740245001</v>
      </c>
      <c r="I121">
        <v>0.82278167611344999</v>
      </c>
      <c r="J121">
        <v>0.1324108672415</v>
      </c>
      <c r="K121">
        <v>-4.2135261025471999</v>
      </c>
      <c r="L121">
        <v>-14.802907811699001</v>
      </c>
      <c r="M121">
        <v>-19.657335580977001</v>
      </c>
      <c r="N121">
        <v>-11.102636362242</v>
      </c>
      <c r="O121">
        <v>-11.355157841907999</v>
      </c>
      <c r="P121">
        <v>-15.888101644811</v>
      </c>
      <c r="Q121">
        <v>-13.874531622997999</v>
      </c>
      <c r="R121">
        <v>-11.060408100303</v>
      </c>
      <c r="S121">
        <v>-9.4991595054402005</v>
      </c>
      <c r="U121" s="1">
        <f t="shared" si="112"/>
        <v>13.6311111111111</v>
      </c>
      <c r="V121" s="1">
        <f t="shared" ref="V121:AK121" si="148">10^(V24/10)</f>
        <v>1.5441873841775005</v>
      </c>
      <c r="W121" s="1">
        <f t="shared" si="148"/>
        <v>1.3957638982527114</v>
      </c>
      <c r="X121" s="1">
        <f t="shared" si="148"/>
        <v>1.3564142514139008</v>
      </c>
      <c r="Y121" s="1">
        <f t="shared" si="148"/>
        <v>1.3146291890339243</v>
      </c>
      <c r="Z121" s="1">
        <f t="shared" si="148"/>
        <v>1.3328537929566875</v>
      </c>
      <c r="AA121" s="1">
        <f t="shared" si="148"/>
        <v>1.3837572512231315</v>
      </c>
      <c r="AB121" s="1">
        <f t="shared" si="148"/>
        <v>1.5996723571405989</v>
      </c>
      <c r="AC121" s="1">
        <f t="shared" si="148"/>
        <v>2.7980965333996357</v>
      </c>
      <c r="AD121" s="1">
        <f t="shared" si="148"/>
        <v>3.944822117785697</v>
      </c>
      <c r="AE121" s="1">
        <f t="shared" si="148"/>
        <v>2.7808420217844483</v>
      </c>
      <c r="AF121" s="1">
        <f t="shared" si="148"/>
        <v>3.7037281285501686</v>
      </c>
      <c r="AG121" s="1">
        <f t="shared" si="148"/>
        <v>3.3721032133512634</v>
      </c>
      <c r="AH121" s="1">
        <f t="shared" si="148"/>
        <v>3.4966149445663404</v>
      </c>
      <c r="AI121" s="1">
        <f t="shared" si="148"/>
        <v>4.2112756363017692</v>
      </c>
      <c r="AJ121" s="1">
        <f t="shared" si="148"/>
        <v>4.2661110131042221</v>
      </c>
      <c r="AK121" s="1">
        <f t="shared" si="148"/>
        <v>4.7981014046930195</v>
      </c>
      <c r="AM121" s="1">
        <f t="shared" si="114"/>
        <v>75.681111111111136</v>
      </c>
      <c r="AN121" s="8">
        <f t="shared" ref="AN121:BC121" si="149">10^(AN24/10)</f>
        <v>1.6945912978560767</v>
      </c>
      <c r="AO121" s="8">
        <f t="shared" si="149"/>
        <v>1.6690978016755753</v>
      </c>
      <c r="AP121" s="8">
        <f t="shared" si="149"/>
        <v>1.5158989545947137</v>
      </c>
      <c r="AQ121" s="8">
        <f t="shared" si="149"/>
        <v>1.4995562096855288</v>
      </c>
      <c r="AR121" s="8">
        <f t="shared" si="149"/>
        <v>1.5065245315148614</v>
      </c>
      <c r="AS121" s="8">
        <f t="shared" si="149"/>
        <v>1.593435215026864</v>
      </c>
      <c r="AT121" s="8">
        <f t="shared" si="149"/>
        <v>1.8680938012390003</v>
      </c>
      <c r="AU121" s="8">
        <f t="shared" si="149"/>
        <v>3.5079317217029806</v>
      </c>
      <c r="AV121" s="8">
        <f t="shared" si="149"/>
        <v>5.4120443879643991</v>
      </c>
      <c r="AW121" s="8">
        <f t="shared" si="149"/>
        <v>3.661669076994539</v>
      </c>
      <c r="AX121" s="8">
        <f t="shared" si="149"/>
        <v>4.5314922351043672</v>
      </c>
      <c r="AY121" s="8">
        <f t="shared" si="149"/>
        <v>4.4122718192860066</v>
      </c>
      <c r="AZ121" s="8">
        <f t="shared" si="149"/>
        <v>4.4761478071395624</v>
      </c>
      <c r="BA121" s="8">
        <f t="shared" si="149"/>
        <v>4.563176523828691</v>
      </c>
      <c r="BB121" s="8">
        <f t="shared" si="149"/>
        <v>4.6912742876879179</v>
      </c>
      <c r="BC121" s="8">
        <f t="shared" si="149"/>
        <v>4.9528519657010257</v>
      </c>
    </row>
    <row r="122" spans="1:55" x14ac:dyDescent="0.25">
      <c r="A122">
        <v>116</v>
      </c>
      <c r="B122">
        <v>116</v>
      </c>
      <c r="D122">
        <v>1.6985109229544E-2</v>
      </c>
      <c r="E122">
        <v>0.62008463433847005</v>
      </c>
      <c r="F122">
        <v>0.86592394282363006</v>
      </c>
      <c r="G122">
        <v>1.0164718999008</v>
      </c>
      <c r="H122">
        <v>0.95166702178803997</v>
      </c>
      <c r="I122">
        <v>0.71695766265175997</v>
      </c>
      <c r="J122">
        <v>8.1950078161279003E-3</v>
      </c>
      <c r="K122">
        <v>-4.3527472213870997</v>
      </c>
      <c r="L122">
        <v>-15.860510607357</v>
      </c>
      <c r="M122">
        <v>-18.844246412395002</v>
      </c>
      <c r="N122">
        <v>-11.108050433680001</v>
      </c>
      <c r="O122">
        <v>-11.151003196437999</v>
      </c>
      <c r="P122">
        <v>-16.055677009671999</v>
      </c>
      <c r="Q122">
        <v>-13.605729795868999</v>
      </c>
      <c r="R122">
        <v>-10.948598099861</v>
      </c>
      <c r="S122">
        <v>-9.6225330113182004</v>
      </c>
      <c r="U122" s="1">
        <f t="shared" si="112"/>
        <v>13.802666666666655</v>
      </c>
      <c r="V122" s="1">
        <f t="shared" ref="V122:AK122" si="150">10^(V25/10)</f>
        <v>1.5550702035375796</v>
      </c>
      <c r="W122" s="1">
        <f t="shared" si="150"/>
        <v>1.3926563448566858</v>
      </c>
      <c r="X122" s="1">
        <f t="shared" si="150"/>
        <v>1.3677334323571038</v>
      </c>
      <c r="Y122" s="1">
        <f t="shared" si="150"/>
        <v>1.3259256082737128</v>
      </c>
      <c r="Z122" s="1">
        <f t="shared" si="150"/>
        <v>1.3480458613944335</v>
      </c>
      <c r="AA122" s="1">
        <f t="shared" si="150"/>
        <v>1.3985684624717489</v>
      </c>
      <c r="AB122" s="1">
        <f t="shared" si="150"/>
        <v>1.6173769214456766</v>
      </c>
      <c r="AC122" s="1">
        <f t="shared" si="150"/>
        <v>2.8457567362971754</v>
      </c>
      <c r="AD122" s="1">
        <f t="shared" si="150"/>
        <v>4.0374587391754035</v>
      </c>
      <c r="AE122" s="1">
        <f t="shared" si="150"/>
        <v>2.8330843545243112</v>
      </c>
      <c r="AF122" s="1">
        <f t="shared" si="150"/>
        <v>3.7590609853952639</v>
      </c>
      <c r="AG122" s="1">
        <f t="shared" si="150"/>
        <v>3.4392414754327905</v>
      </c>
      <c r="AH122" s="1">
        <f t="shared" si="150"/>
        <v>3.5584591051032701</v>
      </c>
      <c r="AI122" s="1">
        <f t="shared" si="150"/>
        <v>4.2498282531463056</v>
      </c>
      <c r="AJ122" s="1">
        <f t="shared" si="150"/>
        <v>4.3043504108305308</v>
      </c>
      <c r="AK122" s="1">
        <f t="shared" si="150"/>
        <v>4.835843759774388</v>
      </c>
      <c r="AM122" s="1">
        <f t="shared" si="114"/>
        <v>75.852666666666693</v>
      </c>
      <c r="AN122" s="8">
        <f t="shared" ref="AN122:BC122" si="151">10^(AN25/10)</f>
        <v>1.7020075680986064</v>
      </c>
      <c r="AO122" s="8">
        <f t="shared" si="151"/>
        <v>1.6759479857519592</v>
      </c>
      <c r="AP122" s="8">
        <f t="shared" si="151"/>
        <v>1.5238574600973245</v>
      </c>
      <c r="AQ122" s="8">
        <f t="shared" si="151"/>
        <v>1.5049441603464935</v>
      </c>
      <c r="AR122" s="8">
        <f t="shared" si="151"/>
        <v>1.5158793951127123</v>
      </c>
      <c r="AS122" s="8">
        <f t="shared" si="151"/>
        <v>1.6057766787179495</v>
      </c>
      <c r="AT122" s="8">
        <f t="shared" si="151"/>
        <v>1.8817617354849725</v>
      </c>
      <c r="AU122" s="8">
        <f t="shared" si="151"/>
        <v>3.5471603975483705</v>
      </c>
      <c r="AV122" s="8">
        <f t="shared" si="151"/>
        <v>5.4938923263482469</v>
      </c>
      <c r="AW122" s="8">
        <f t="shared" si="151"/>
        <v>3.7147216910574339</v>
      </c>
      <c r="AX122" s="8">
        <f t="shared" si="151"/>
        <v>4.5762833529977316</v>
      </c>
      <c r="AY122" s="8">
        <f t="shared" si="151"/>
        <v>4.4691604325254115</v>
      </c>
      <c r="AZ122" s="8">
        <f t="shared" si="151"/>
        <v>4.5311944218861671</v>
      </c>
      <c r="BA122" s="8">
        <f t="shared" si="151"/>
        <v>4.5657524782519268</v>
      </c>
      <c r="BB122" s="8">
        <f t="shared" si="151"/>
        <v>4.706535669872018</v>
      </c>
      <c r="BC122" s="8">
        <f t="shared" si="151"/>
        <v>4.9446719677480182</v>
      </c>
    </row>
    <row r="123" spans="1:55" x14ac:dyDescent="0.25">
      <c r="A123">
        <v>117</v>
      </c>
      <c r="B123">
        <v>117</v>
      </c>
      <c r="D123">
        <v>-6.4769000931494E-2</v>
      </c>
      <c r="E123">
        <v>0.55105478199442004</v>
      </c>
      <c r="F123">
        <v>0.78798488646718001</v>
      </c>
      <c r="G123">
        <v>0.9385667596435</v>
      </c>
      <c r="H123">
        <v>0.85953017677045995</v>
      </c>
      <c r="I123">
        <v>0.60741930841548997</v>
      </c>
      <c r="J123">
        <v>-0.12099620488005</v>
      </c>
      <c r="K123">
        <v>-4.4948023599653002</v>
      </c>
      <c r="L123">
        <v>-16.926621549238</v>
      </c>
      <c r="M123">
        <v>-17.911982240693</v>
      </c>
      <c r="N123">
        <v>-11.121464511403</v>
      </c>
      <c r="O123">
        <v>-10.949141107538001</v>
      </c>
      <c r="P123">
        <v>-16.197093345430002</v>
      </c>
      <c r="Q123">
        <v>-13.303781944694</v>
      </c>
      <c r="R123">
        <v>-10.879274347679999</v>
      </c>
      <c r="S123">
        <v>-9.6955547134046007</v>
      </c>
      <c r="U123" s="1">
        <f t="shared" si="112"/>
        <v>13.97422222222221</v>
      </c>
      <c r="V123" s="1">
        <f t="shared" ref="V123:AK123" si="152">10^(V26/10)</f>
        <v>1.5550702035375796</v>
      </c>
      <c r="W123" s="1">
        <f t="shared" si="152"/>
        <v>1.3926563448566858</v>
      </c>
      <c r="X123" s="1">
        <f t="shared" si="152"/>
        <v>1.3677334323571038</v>
      </c>
      <c r="Y123" s="1">
        <f t="shared" si="152"/>
        <v>1.3259256082737128</v>
      </c>
      <c r="Z123" s="1">
        <f t="shared" si="152"/>
        <v>1.3480458613944335</v>
      </c>
      <c r="AA123" s="1">
        <f t="shared" si="152"/>
        <v>1.3985684624717489</v>
      </c>
      <c r="AB123" s="1">
        <f t="shared" si="152"/>
        <v>1.6173769214456766</v>
      </c>
      <c r="AC123" s="1">
        <f t="shared" si="152"/>
        <v>2.8457567362971754</v>
      </c>
      <c r="AD123" s="1">
        <f t="shared" si="152"/>
        <v>4.0374587391754035</v>
      </c>
      <c r="AE123" s="1">
        <f t="shared" si="152"/>
        <v>2.8330843545243112</v>
      </c>
      <c r="AF123" s="1">
        <f t="shared" si="152"/>
        <v>3.7590609853952639</v>
      </c>
      <c r="AG123" s="1">
        <f t="shared" si="152"/>
        <v>3.4392414754327905</v>
      </c>
      <c r="AH123" s="1">
        <f t="shared" si="152"/>
        <v>3.5584591051032701</v>
      </c>
      <c r="AI123" s="1">
        <f t="shared" si="152"/>
        <v>4.2498282531463056</v>
      </c>
      <c r="AJ123" s="1">
        <f t="shared" si="152"/>
        <v>4.3043504108305308</v>
      </c>
      <c r="AK123" s="1">
        <f t="shared" si="152"/>
        <v>4.835843759774388</v>
      </c>
      <c r="AM123" s="1">
        <f t="shared" si="114"/>
        <v>76.024222222222249</v>
      </c>
      <c r="AN123" s="8">
        <f t="shared" ref="AN123:BC123" si="153">10^(AN26/10)</f>
        <v>1.7020075680986064</v>
      </c>
      <c r="AO123" s="8">
        <f t="shared" si="153"/>
        <v>1.6759479857519592</v>
      </c>
      <c r="AP123" s="8">
        <f t="shared" si="153"/>
        <v>1.5238574600973245</v>
      </c>
      <c r="AQ123" s="8">
        <f t="shared" si="153"/>
        <v>1.5049441603464935</v>
      </c>
      <c r="AR123" s="8">
        <f t="shared" si="153"/>
        <v>1.5158793951127123</v>
      </c>
      <c r="AS123" s="8">
        <f t="shared" si="153"/>
        <v>1.6057766787179495</v>
      </c>
      <c r="AT123" s="8">
        <f t="shared" si="153"/>
        <v>1.8817617354849725</v>
      </c>
      <c r="AU123" s="8">
        <f t="shared" si="153"/>
        <v>3.5471603975483705</v>
      </c>
      <c r="AV123" s="8">
        <f t="shared" si="153"/>
        <v>5.4938923263482469</v>
      </c>
      <c r="AW123" s="8">
        <f t="shared" si="153"/>
        <v>3.7147216910574339</v>
      </c>
      <c r="AX123" s="8">
        <f t="shared" si="153"/>
        <v>4.5762833529977316</v>
      </c>
      <c r="AY123" s="8">
        <f t="shared" si="153"/>
        <v>4.4691604325254115</v>
      </c>
      <c r="AZ123" s="8">
        <f t="shared" si="153"/>
        <v>4.5311944218861671</v>
      </c>
      <c r="BA123" s="8">
        <f t="shared" si="153"/>
        <v>4.5657524782519268</v>
      </c>
      <c r="BB123" s="8">
        <f t="shared" si="153"/>
        <v>4.706535669872018</v>
      </c>
      <c r="BC123" s="8">
        <f t="shared" si="153"/>
        <v>4.9446719677480182</v>
      </c>
    </row>
    <row r="124" spans="1:55" x14ac:dyDescent="0.25">
      <c r="A124">
        <v>118</v>
      </c>
      <c r="B124">
        <v>118</v>
      </c>
      <c r="D124">
        <v>-0.15012898713105</v>
      </c>
      <c r="E124">
        <v>0.47573032517593999</v>
      </c>
      <c r="F124">
        <v>0.70673803270549995</v>
      </c>
      <c r="G124">
        <v>0.85614697966181996</v>
      </c>
      <c r="H124">
        <v>0.76439822638216004</v>
      </c>
      <c r="I124">
        <v>0.49389626890455002</v>
      </c>
      <c r="J124">
        <v>-0.25534485582342997</v>
      </c>
      <c r="K124">
        <v>-4.6398548982936001</v>
      </c>
      <c r="L124">
        <v>-17.913150813491001</v>
      </c>
      <c r="M124">
        <v>-16.956129184224999</v>
      </c>
      <c r="N124">
        <v>-11.143162854027</v>
      </c>
      <c r="O124">
        <v>-10.751295633415999</v>
      </c>
      <c r="P124">
        <v>-16.306177989291999</v>
      </c>
      <c r="Q124">
        <v>-12.975731696488999</v>
      </c>
      <c r="R124">
        <v>-10.854363932446001</v>
      </c>
      <c r="S124">
        <v>-9.7031091570994992</v>
      </c>
      <c r="U124" s="1">
        <f t="shared" si="112"/>
        <v>14.145777777777765</v>
      </c>
      <c r="V124" s="1">
        <f t="shared" ref="V124:AK124" si="154">10^(V27/10)</f>
        <v>1.5550702035375796</v>
      </c>
      <c r="W124" s="1">
        <f t="shared" si="154"/>
        <v>1.3926563448566858</v>
      </c>
      <c r="X124" s="1">
        <f t="shared" si="154"/>
        <v>1.3677334323571038</v>
      </c>
      <c r="Y124" s="1">
        <f t="shared" si="154"/>
        <v>1.3259256082737128</v>
      </c>
      <c r="Z124" s="1">
        <f t="shared" si="154"/>
        <v>1.3480458613944335</v>
      </c>
      <c r="AA124" s="1">
        <f t="shared" si="154"/>
        <v>1.3985684624717489</v>
      </c>
      <c r="AB124" s="1">
        <f t="shared" si="154"/>
        <v>1.6173769214456766</v>
      </c>
      <c r="AC124" s="1">
        <f t="shared" si="154"/>
        <v>2.8457567362971754</v>
      </c>
      <c r="AD124" s="1">
        <f t="shared" si="154"/>
        <v>4.0374587391754035</v>
      </c>
      <c r="AE124" s="1">
        <f t="shared" si="154"/>
        <v>2.8330843545243112</v>
      </c>
      <c r="AF124" s="1">
        <f t="shared" si="154"/>
        <v>3.7590609853952639</v>
      </c>
      <c r="AG124" s="1">
        <f t="shared" si="154"/>
        <v>3.4392414754327905</v>
      </c>
      <c r="AH124" s="1">
        <f t="shared" si="154"/>
        <v>3.5584591051032701</v>
      </c>
      <c r="AI124" s="1">
        <f t="shared" si="154"/>
        <v>4.2498282531463056</v>
      </c>
      <c r="AJ124" s="1">
        <f t="shared" si="154"/>
        <v>4.3043504108305308</v>
      </c>
      <c r="AK124" s="1">
        <f t="shared" si="154"/>
        <v>4.835843759774388</v>
      </c>
      <c r="AM124" s="1">
        <f t="shared" si="114"/>
        <v>76.195777777777806</v>
      </c>
      <c r="AN124" s="8">
        <f t="shared" ref="AN124:BC124" si="155">10^(AN27/10)</f>
        <v>1.7020075680986064</v>
      </c>
      <c r="AO124" s="8">
        <f t="shared" si="155"/>
        <v>1.6759479857519592</v>
      </c>
      <c r="AP124" s="8">
        <f t="shared" si="155"/>
        <v>1.5238574600973245</v>
      </c>
      <c r="AQ124" s="8">
        <f t="shared" si="155"/>
        <v>1.5049441603464935</v>
      </c>
      <c r="AR124" s="8">
        <f t="shared" si="155"/>
        <v>1.5158793951127123</v>
      </c>
      <c r="AS124" s="8">
        <f t="shared" si="155"/>
        <v>1.6057766787179495</v>
      </c>
      <c r="AT124" s="8">
        <f t="shared" si="155"/>
        <v>1.8817617354849725</v>
      </c>
      <c r="AU124" s="8">
        <f t="shared" si="155"/>
        <v>3.5471603975483705</v>
      </c>
      <c r="AV124" s="8">
        <f t="shared" si="155"/>
        <v>5.4938923263482469</v>
      </c>
      <c r="AW124" s="8">
        <f t="shared" si="155"/>
        <v>3.7147216910574339</v>
      </c>
      <c r="AX124" s="8">
        <f t="shared" si="155"/>
        <v>4.5762833529977316</v>
      </c>
      <c r="AY124" s="8">
        <f t="shared" si="155"/>
        <v>4.4691604325254115</v>
      </c>
      <c r="AZ124" s="8">
        <f t="shared" si="155"/>
        <v>4.5311944218861671</v>
      </c>
      <c r="BA124" s="8">
        <f t="shared" si="155"/>
        <v>4.5657524782519268</v>
      </c>
      <c r="BB124" s="8">
        <f t="shared" si="155"/>
        <v>4.706535669872018</v>
      </c>
      <c r="BC124" s="8">
        <f t="shared" si="155"/>
        <v>4.9446719677480182</v>
      </c>
    </row>
    <row r="125" spans="1:55" x14ac:dyDescent="0.25">
      <c r="A125">
        <v>119</v>
      </c>
      <c r="B125">
        <v>119</v>
      </c>
      <c r="D125">
        <v>-0.23916879102206001</v>
      </c>
      <c r="E125">
        <v>0.38984716416691001</v>
      </c>
      <c r="F125">
        <v>0.62214241286398997</v>
      </c>
      <c r="G125">
        <v>0.76914230340369005</v>
      </c>
      <c r="H125">
        <v>0.66676571007011998</v>
      </c>
      <c r="I125">
        <v>0.37614955294138003</v>
      </c>
      <c r="J125">
        <v>-0.39502006776554999</v>
      </c>
      <c r="K125">
        <v>-4.7879507053093997</v>
      </c>
      <c r="L125">
        <v>-18.676659288576001</v>
      </c>
      <c r="M125">
        <v>-16.030376797896999</v>
      </c>
      <c r="N125">
        <v>-11.173366667111001</v>
      </c>
      <c r="O125">
        <v>-10.558973339909</v>
      </c>
      <c r="P125">
        <v>-16.377794558919</v>
      </c>
      <c r="Q125">
        <v>-12.629498323452999</v>
      </c>
      <c r="R125">
        <v>-10.873559353345</v>
      </c>
      <c r="S125">
        <v>-9.6397557616996998</v>
      </c>
      <c r="U125" s="1">
        <f t="shared" si="112"/>
        <v>14.31733333333332</v>
      </c>
      <c r="V125" s="1">
        <f t="shared" ref="V125:AK125" si="156">10^(V28/10)</f>
        <v>1.5660297206860474</v>
      </c>
      <c r="W125" s="1">
        <f t="shared" si="156"/>
        <v>1.3895557101724287</v>
      </c>
      <c r="X125" s="1">
        <f t="shared" si="156"/>
        <v>1.3791470710642908</v>
      </c>
      <c r="Y125" s="1">
        <f t="shared" si="156"/>
        <v>1.3373190960167001</v>
      </c>
      <c r="Z125" s="1">
        <f t="shared" si="156"/>
        <v>1.3634110913181854</v>
      </c>
      <c r="AA125" s="1">
        <f t="shared" si="156"/>
        <v>1.4135382072915235</v>
      </c>
      <c r="AB125" s="1">
        <f t="shared" si="156"/>
        <v>1.6352774331244981</v>
      </c>
      <c r="AC125" s="1">
        <f t="shared" si="156"/>
        <v>2.8942287392570489</v>
      </c>
      <c r="AD125" s="1">
        <f t="shared" si="156"/>
        <v>4.1322707548836028</v>
      </c>
      <c r="AE125" s="1">
        <f t="shared" si="156"/>
        <v>2.8863081386766307</v>
      </c>
      <c r="AF125" s="1">
        <f t="shared" si="156"/>
        <v>3.8152205025513677</v>
      </c>
      <c r="AG125" s="1">
        <f t="shared" si="156"/>
        <v>3.5077164540826256</v>
      </c>
      <c r="AH125" s="1">
        <f t="shared" si="156"/>
        <v>3.6213970950303827</v>
      </c>
      <c r="AI125" s="1">
        <f t="shared" si="156"/>
        <v>4.2887338044444183</v>
      </c>
      <c r="AJ125" s="1">
        <f t="shared" si="156"/>
        <v>4.3429325683992301</v>
      </c>
      <c r="AK125" s="1">
        <f t="shared" si="156"/>
        <v>4.8738830000707489</v>
      </c>
      <c r="AM125" s="1">
        <f t="shared" si="114"/>
        <v>76.367333333333363</v>
      </c>
      <c r="AN125" s="8">
        <f t="shared" ref="AN125:BC125" si="157">10^(AN28/10)</f>
        <v>1.7094562951726917</v>
      </c>
      <c r="AO125" s="8">
        <f t="shared" si="157"/>
        <v>1.6828262838321082</v>
      </c>
      <c r="AP125" s="8">
        <f t="shared" si="157"/>
        <v>1.5318577479427775</v>
      </c>
      <c r="AQ125" s="8">
        <f t="shared" si="157"/>
        <v>1.5103514700765868</v>
      </c>
      <c r="AR125" s="8">
        <f t="shared" si="157"/>
        <v>1.5252923483540464</v>
      </c>
      <c r="AS125" s="8">
        <f t="shared" si="157"/>
        <v>1.6182137294304602</v>
      </c>
      <c r="AT125" s="8">
        <f t="shared" si="157"/>
        <v>1.8955296713617134</v>
      </c>
      <c r="AU125" s="8">
        <f t="shared" si="157"/>
        <v>3.5868277618092317</v>
      </c>
      <c r="AV125" s="8">
        <f t="shared" si="157"/>
        <v>5.5769780751670188</v>
      </c>
      <c r="AW125" s="8">
        <f t="shared" si="157"/>
        <v>3.7685429654770459</v>
      </c>
      <c r="AX125" s="8">
        <f t="shared" si="157"/>
        <v>4.621517204573081</v>
      </c>
      <c r="AY125" s="8">
        <f t="shared" si="157"/>
        <v>4.5267825260327719</v>
      </c>
      <c r="AZ125" s="8">
        <f t="shared" si="157"/>
        <v>4.5869179869761512</v>
      </c>
      <c r="BA125" s="8">
        <f t="shared" si="157"/>
        <v>4.5683298868247348</v>
      </c>
      <c r="BB125" s="8">
        <f t="shared" si="157"/>
        <v>4.7218466995019677</v>
      </c>
      <c r="BC125" s="8">
        <f t="shared" si="157"/>
        <v>4.9365054796610384</v>
      </c>
    </row>
    <row r="126" spans="1:55" x14ac:dyDescent="0.25">
      <c r="A126">
        <v>120</v>
      </c>
      <c r="B126">
        <v>120</v>
      </c>
      <c r="D126">
        <v>-0.33195943314012</v>
      </c>
      <c r="E126">
        <v>0.29298862907030998</v>
      </c>
      <c r="F126">
        <v>0.53413837644754003</v>
      </c>
      <c r="G126">
        <v>0.67772432663577997</v>
      </c>
      <c r="H126">
        <v>0.56663468290792995</v>
      </c>
      <c r="I126">
        <v>0.25407235082416002</v>
      </c>
      <c r="J126">
        <v>-0.53997919546314999</v>
      </c>
      <c r="K126">
        <v>-4.9388855924703998</v>
      </c>
      <c r="L126">
        <v>-19.049271704633</v>
      </c>
      <c r="M126">
        <v>-15.15976247927</v>
      </c>
      <c r="N126">
        <v>-11.212161172567001</v>
      </c>
      <c r="O126">
        <v>-10.373502955477001</v>
      </c>
      <c r="P126">
        <v>-16.408352941168999</v>
      </c>
      <c r="Q126">
        <v>-12.273304791648</v>
      </c>
      <c r="R126">
        <v>-10.934217187173999</v>
      </c>
      <c r="S126">
        <v>-9.5118543947972007</v>
      </c>
      <c r="U126" s="1">
        <f t="shared" si="112"/>
        <v>14.488888888888875</v>
      </c>
      <c r="V126" s="1">
        <f t="shared" ref="V126:AK126" si="158">10^(V29/10)</f>
        <v>1.5660297206860474</v>
      </c>
      <c r="W126" s="1">
        <f t="shared" si="158"/>
        <v>1.3895557101724287</v>
      </c>
      <c r="X126" s="1">
        <f t="shared" si="158"/>
        <v>1.3791470710642908</v>
      </c>
      <c r="Y126" s="1">
        <f t="shared" si="158"/>
        <v>1.3373190960167001</v>
      </c>
      <c r="Z126" s="1">
        <f t="shared" si="158"/>
        <v>1.3634110913181854</v>
      </c>
      <c r="AA126" s="1">
        <f t="shared" si="158"/>
        <v>1.4135382072915235</v>
      </c>
      <c r="AB126" s="1">
        <f t="shared" si="158"/>
        <v>1.6352774331244981</v>
      </c>
      <c r="AC126" s="1">
        <f t="shared" si="158"/>
        <v>2.8942287392570489</v>
      </c>
      <c r="AD126" s="1">
        <f t="shared" si="158"/>
        <v>4.1322707548836028</v>
      </c>
      <c r="AE126" s="1">
        <f t="shared" si="158"/>
        <v>2.8863081386766307</v>
      </c>
      <c r="AF126" s="1">
        <f t="shared" si="158"/>
        <v>3.8152205025513677</v>
      </c>
      <c r="AG126" s="1">
        <f t="shared" si="158"/>
        <v>3.5077164540826256</v>
      </c>
      <c r="AH126" s="1">
        <f t="shared" si="158"/>
        <v>3.6213970950303827</v>
      </c>
      <c r="AI126" s="1">
        <f t="shared" si="158"/>
        <v>4.2887338044444183</v>
      </c>
      <c r="AJ126" s="1">
        <f t="shared" si="158"/>
        <v>4.3429325683992301</v>
      </c>
      <c r="AK126" s="1">
        <f t="shared" si="158"/>
        <v>4.8738830000707489</v>
      </c>
      <c r="AM126" s="1">
        <f t="shared" si="114"/>
        <v>76.53888888888892</v>
      </c>
      <c r="AN126" s="8">
        <f t="shared" ref="AN126:BC126" si="159">10^(AN29/10)</f>
        <v>1.7094562951726917</v>
      </c>
      <c r="AO126" s="8">
        <f t="shared" si="159"/>
        <v>1.6828262838321082</v>
      </c>
      <c r="AP126" s="8">
        <f t="shared" si="159"/>
        <v>1.5318577479427775</v>
      </c>
      <c r="AQ126" s="8">
        <f t="shared" si="159"/>
        <v>1.5103514700765868</v>
      </c>
      <c r="AR126" s="8">
        <f t="shared" si="159"/>
        <v>1.5252923483540464</v>
      </c>
      <c r="AS126" s="8">
        <f t="shared" si="159"/>
        <v>1.6182137294304602</v>
      </c>
      <c r="AT126" s="8">
        <f t="shared" si="159"/>
        <v>1.8955296713617134</v>
      </c>
      <c r="AU126" s="8">
        <f t="shared" si="159"/>
        <v>3.5868277618092317</v>
      </c>
      <c r="AV126" s="8">
        <f t="shared" si="159"/>
        <v>5.5769780751670188</v>
      </c>
      <c r="AW126" s="8">
        <f t="shared" si="159"/>
        <v>3.7685429654770459</v>
      </c>
      <c r="AX126" s="8">
        <f t="shared" si="159"/>
        <v>4.621517204573081</v>
      </c>
      <c r="AY126" s="8">
        <f t="shared" si="159"/>
        <v>4.5267825260327719</v>
      </c>
      <c r="AZ126" s="8">
        <f t="shared" si="159"/>
        <v>4.5869179869761512</v>
      </c>
      <c r="BA126" s="8">
        <f t="shared" si="159"/>
        <v>4.5683298868247348</v>
      </c>
      <c r="BB126" s="8">
        <f t="shared" si="159"/>
        <v>4.7218466995019677</v>
      </c>
      <c r="BC126" s="8">
        <f t="shared" si="159"/>
        <v>4.9365054796610384</v>
      </c>
    </row>
    <row r="127" spans="1:55" x14ac:dyDescent="0.25">
      <c r="A127">
        <v>121</v>
      </c>
      <c r="B127">
        <v>121</v>
      </c>
      <c r="D127">
        <v>-0.42857230069409002</v>
      </c>
      <c r="E127">
        <v>0.18883063513237</v>
      </c>
      <c r="F127">
        <v>0.44267655281709001</v>
      </c>
      <c r="G127">
        <v>0.58225747075564005</v>
      </c>
      <c r="H127">
        <v>0.46339301921811998</v>
      </c>
      <c r="I127">
        <v>0.12773594691244</v>
      </c>
      <c r="J127">
        <v>-0.69014579216528005</v>
      </c>
      <c r="K127">
        <v>-5.0921755042220997</v>
      </c>
      <c r="L127">
        <v>-18.933494352979</v>
      </c>
      <c r="M127">
        <v>-14.353306827126</v>
      </c>
      <c r="N127">
        <v>-11.259645076798</v>
      </c>
      <c r="O127">
        <v>-10.196055884249001</v>
      </c>
      <c r="P127">
        <v>-16.396370996727001</v>
      </c>
      <c r="Q127">
        <v>-11.915162176906</v>
      </c>
      <c r="R127">
        <v>-11.031240228266</v>
      </c>
      <c r="S127">
        <v>-9.3366845405387995</v>
      </c>
      <c r="U127" s="1">
        <f t="shared" si="112"/>
        <v>14.66044444444443</v>
      </c>
      <c r="V127" s="1">
        <f t="shared" ref="V127:AK127" si="160">10^(V30/10)</f>
        <v>1.5660297206860474</v>
      </c>
      <c r="W127" s="1">
        <f t="shared" si="160"/>
        <v>1.3895557101724287</v>
      </c>
      <c r="X127" s="1">
        <f t="shared" si="160"/>
        <v>1.3791470710642908</v>
      </c>
      <c r="Y127" s="1">
        <f t="shared" si="160"/>
        <v>1.3373190960167001</v>
      </c>
      <c r="Z127" s="1">
        <f t="shared" si="160"/>
        <v>1.3634110913181854</v>
      </c>
      <c r="AA127" s="1">
        <f t="shared" si="160"/>
        <v>1.4135382072915235</v>
      </c>
      <c r="AB127" s="1">
        <f t="shared" si="160"/>
        <v>1.6352774331244981</v>
      </c>
      <c r="AC127" s="1">
        <f t="shared" si="160"/>
        <v>2.8942287392570489</v>
      </c>
      <c r="AD127" s="1">
        <f t="shared" si="160"/>
        <v>4.1322707548836028</v>
      </c>
      <c r="AE127" s="1">
        <f t="shared" si="160"/>
        <v>2.8863081386766307</v>
      </c>
      <c r="AF127" s="1">
        <f t="shared" si="160"/>
        <v>3.8152205025513677</v>
      </c>
      <c r="AG127" s="1">
        <f t="shared" si="160"/>
        <v>3.5077164540826256</v>
      </c>
      <c r="AH127" s="1">
        <f t="shared" si="160"/>
        <v>3.6213970950303827</v>
      </c>
      <c r="AI127" s="1">
        <f t="shared" si="160"/>
        <v>4.2887338044444183</v>
      </c>
      <c r="AJ127" s="1">
        <f t="shared" si="160"/>
        <v>4.3429325683992301</v>
      </c>
      <c r="AK127" s="1">
        <f t="shared" si="160"/>
        <v>4.8738830000707489</v>
      </c>
      <c r="AM127" s="1">
        <f t="shared" si="114"/>
        <v>76.710444444444477</v>
      </c>
      <c r="AN127" s="8">
        <f t="shared" ref="AN127:BC127" si="161">10^(AN30/10)</f>
        <v>1.7094562951726917</v>
      </c>
      <c r="AO127" s="8">
        <f t="shared" si="161"/>
        <v>1.6828262838321082</v>
      </c>
      <c r="AP127" s="8">
        <f t="shared" si="161"/>
        <v>1.5318577479427775</v>
      </c>
      <c r="AQ127" s="8">
        <f t="shared" si="161"/>
        <v>1.5103514700765868</v>
      </c>
      <c r="AR127" s="8">
        <f t="shared" si="161"/>
        <v>1.5252923483540464</v>
      </c>
      <c r="AS127" s="8">
        <f t="shared" si="161"/>
        <v>1.6182137294304602</v>
      </c>
      <c r="AT127" s="8">
        <f t="shared" si="161"/>
        <v>1.8955296713617134</v>
      </c>
      <c r="AU127" s="8">
        <f t="shared" si="161"/>
        <v>3.5868277618092317</v>
      </c>
      <c r="AV127" s="8">
        <f t="shared" si="161"/>
        <v>5.5769780751670188</v>
      </c>
      <c r="AW127" s="8">
        <f t="shared" si="161"/>
        <v>3.7685429654770459</v>
      </c>
      <c r="AX127" s="8">
        <f t="shared" si="161"/>
        <v>4.621517204573081</v>
      </c>
      <c r="AY127" s="8">
        <f t="shared" si="161"/>
        <v>4.5267825260327719</v>
      </c>
      <c r="AZ127" s="8">
        <f t="shared" si="161"/>
        <v>4.5869179869761512</v>
      </c>
      <c r="BA127" s="8">
        <f t="shared" si="161"/>
        <v>4.5683298868247348</v>
      </c>
      <c r="BB127" s="8">
        <f t="shared" si="161"/>
        <v>4.7218466995019677</v>
      </c>
      <c r="BC127" s="8">
        <f t="shared" si="161"/>
        <v>4.9365054796610384</v>
      </c>
    </row>
    <row r="128" spans="1:55" x14ac:dyDescent="0.25">
      <c r="A128">
        <v>122</v>
      </c>
      <c r="B128">
        <v>122</v>
      </c>
      <c r="D128">
        <v>-0.52909338861317001</v>
      </c>
      <c r="E128">
        <v>8.3352677204007006E-2</v>
      </c>
      <c r="F128">
        <v>0.34769913805836</v>
      </c>
      <c r="G128">
        <v>0.48315904815458</v>
      </c>
      <c r="H128">
        <v>0.35618784191335001</v>
      </c>
      <c r="I128">
        <v>-2.7252514091103E-3</v>
      </c>
      <c r="J128">
        <v>-0.84533554337218997</v>
      </c>
      <c r="K128">
        <v>-5.2472068163515999</v>
      </c>
      <c r="L128">
        <v>-18.381032899038999</v>
      </c>
      <c r="M128">
        <v>-13.611778157350001</v>
      </c>
      <c r="N128">
        <v>-11.315861876027</v>
      </c>
      <c r="O128">
        <v>-10.027712594751</v>
      </c>
      <c r="P128">
        <v>-16.342808530050998</v>
      </c>
      <c r="Q128">
        <v>-11.562536635035</v>
      </c>
      <c r="R128">
        <v>-11.156862636769</v>
      </c>
      <c r="S128">
        <v>-9.1385803420643992</v>
      </c>
      <c r="U128" s="1">
        <f t="shared" si="112"/>
        <v>14.831999999999985</v>
      </c>
      <c r="V128" s="1">
        <f t="shared" ref="V128:AK128" si="162">10^(V31/10)</f>
        <v>1.5763403774099687</v>
      </c>
      <c r="W128" s="1">
        <f t="shared" si="162"/>
        <v>1.3913828814492584</v>
      </c>
      <c r="X128" s="1">
        <f t="shared" si="162"/>
        <v>1.3901040863258116</v>
      </c>
      <c r="Y128" s="1">
        <f t="shared" si="162"/>
        <v>1.3494480166129117</v>
      </c>
      <c r="Z128" s="1">
        <f t="shared" si="162"/>
        <v>1.3776135753129706</v>
      </c>
      <c r="AA128" s="1">
        <f t="shared" si="162"/>
        <v>1.4275791407209673</v>
      </c>
      <c r="AB128" s="1">
        <f t="shared" si="162"/>
        <v>1.6527259526951328</v>
      </c>
      <c r="AC128" s="1">
        <f t="shared" si="162"/>
        <v>2.9409600596637415</v>
      </c>
      <c r="AD128" s="1">
        <f t="shared" si="162"/>
        <v>4.2253546856099851</v>
      </c>
      <c r="AE128" s="1">
        <f t="shared" si="162"/>
        <v>2.9397544103394728</v>
      </c>
      <c r="AF128" s="1">
        <f t="shared" si="162"/>
        <v>3.8697190421654248</v>
      </c>
      <c r="AG128" s="1">
        <f t="shared" si="162"/>
        <v>3.5747414515871685</v>
      </c>
      <c r="AH128" s="1">
        <f t="shared" si="162"/>
        <v>3.6836529017838076</v>
      </c>
      <c r="AI128" s="1">
        <f t="shared" si="162"/>
        <v>4.3225445398705622</v>
      </c>
      <c r="AJ128" s="1">
        <f t="shared" si="162"/>
        <v>4.3770616152250703</v>
      </c>
      <c r="AK128" s="1">
        <f t="shared" si="162"/>
        <v>4.9010439185656383</v>
      </c>
      <c r="AM128" s="1">
        <f t="shared" si="114"/>
        <v>76.882000000000033</v>
      </c>
      <c r="AN128" s="8">
        <f t="shared" ref="AN128:BC128" si="163">10^(AN31/10)</f>
        <v>1.7164055143244217</v>
      </c>
      <c r="AO128" s="8">
        <f t="shared" si="163"/>
        <v>1.6785359865645977</v>
      </c>
      <c r="AP128" s="8">
        <f t="shared" si="163"/>
        <v>1.5393283877667721</v>
      </c>
      <c r="AQ128" s="8">
        <f t="shared" si="163"/>
        <v>1.5149795771719559</v>
      </c>
      <c r="AR128" s="8">
        <f t="shared" si="163"/>
        <v>1.5355645680617431</v>
      </c>
      <c r="AS128" s="8">
        <f t="shared" si="163"/>
        <v>1.6298270829171022</v>
      </c>
      <c r="AT128" s="8">
        <f t="shared" si="163"/>
        <v>1.9080403605555947</v>
      </c>
      <c r="AU128" s="8">
        <f t="shared" si="163"/>
        <v>3.624214162270484</v>
      </c>
      <c r="AV128" s="8">
        <f t="shared" si="163"/>
        <v>5.6554375658423348</v>
      </c>
      <c r="AW128" s="8">
        <f t="shared" si="163"/>
        <v>3.8198668161753244</v>
      </c>
      <c r="AX128" s="8">
        <f t="shared" si="163"/>
        <v>4.6642081647659417</v>
      </c>
      <c r="AY128" s="8">
        <f t="shared" si="163"/>
        <v>4.5808377081627771</v>
      </c>
      <c r="AZ128" s="8">
        <f t="shared" si="163"/>
        <v>4.639562524917336</v>
      </c>
      <c r="BA128" s="8">
        <f t="shared" si="163"/>
        <v>4.5678366078396593</v>
      </c>
      <c r="BB128" s="8">
        <f t="shared" si="163"/>
        <v>4.7354127213662087</v>
      </c>
      <c r="BC128" s="8">
        <f t="shared" si="163"/>
        <v>4.929354333337967</v>
      </c>
    </row>
    <row r="129" spans="1:55" x14ac:dyDescent="0.25">
      <c r="A129">
        <v>123</v>
      </c>
      <c r="B129">
        <v>123</v>
      </c>
      <c r="D129">
        <v>-0.63361469340577004</v>
      </c>
      <c r="E129">
        <v>-1.774187794189E-2</v>
      </c>
      <c r="F129">
        <v>0.24914182804637</v>
      </c>
      <c r="G129">
        <v>0.38081293887987999</v>
      </c>
      <c r="H129">
        <v>0.24409612028701</v>
      </c>
      <c r="I129">
        <v>-0.13712384716949999</v>
      </c>
      <c r="J129">
        <v>-1.0053796272316999</v>
      </c>
      <c r="K129">
        <v>-5.4033723164507004</v>
      </c>
      <c r="L129">
        <v>-17.548830555255002</v>
      </c>
      <c r="M129">
        <v>-12.932332489815</v>
      </c>
      <c r="N129">
        <v>-11.380802565482</v>
      </c>
      <c r="O129">
        <v>-9.8694474916638999</v>
      </c>
      <c r="P129">
        <v>-16.250853254490998</v>
      </c>
      <c r="Q129">
        <v>-11.222118578224</v>
      </c>
      <c r="R129">
        <v>-11.300639503252</v>
      </c>
      <c r="S129">
        <v>-8.9442029182427998</v>
      </c>
      <c r="U129" s="1">
        <f t="shared" si="112"/>
        <v>15.00355555555554</v>
      </c>
      <c r="V129" s="1">
        <f t="shared" ref="V129:AK129" si="164">10^(V32/10)</f>
        <v>1.5763403774099687</v>
      </c>
      <c r="W129" s="1">
        <f t="shared" si="164"/>
        <v>1.3913828814492584</v>
      </c>
      <c r="X129" s="1">
        <f t="shared" si="164"/>
        <v>1.3901040863258116</v>
      </c>
      <c r="Y129" s="1">
        <f t="shared" si="164"/>
        <v>1.3494480166129117</v>
      </c>
      <c r="Z129" s="1">
        <f t="shared" si="164"/>
        <v>1.3776135753129706</v>
      </c>
      <c r="AA129" s="1">
        <f t="shared" si="164"/>
        <v>1.4275791407209673</v>
      </c>
      <c r="AB129" s="1">
        <f t="shared" si="164"/>
        <v>1.6527259526951328</v>
      </c>
      <c r="AC129" s="1">
        <f t="shared" si="164"/>
        <v>2.9409600596637415</v>
      </c>
      <c r="AD129" s="1">
        <f t="shared" si="164"/>
        <v>4.2253546856099851</v>
      </c>
      <c r="AE129" s="1">
        <f t="shared" si="164"/>
        <v>2.9397544103394728</v>
      </c>
      <c r="AF129" s="1">
        <f t="shared" si="164"/>
        <v>3.8697190421654248</v>
      </c>
      <c r="AG129" s="1">
        <f t="shared" si="164"/>
        <v>3.5747414515871685</v>
      </c>
      <c r="AH129" s="1">
        <f t="shared" si="164"/>
        <v>3.6836529017838076</v>
      </c>
      <c r="AI129" s="1">
        <f t="shared" si="164"/>
        <v>4.3225445398705622</v>
      </c>
      <c r="AJ129" s="1">
        <f t="shared" si="164"/>
        <v>4.3770616152250703</v>
      </c>
      <c r="AK129" s="1">
        <f t="shared" si="164"/>
        <v>4.9010439185656383</v>
      </c>
      <c r="AM129" s="1">
        <f t="shared" si="114"/>
        <v>77.05355555555559</v>
      </c>
      <c r="AN129" s="8">
        <f t="shared" ref="AN129:BC129" si="165">10^(AN32/10)</f>
        <v>1.7164055143244217</v>
      </c>
      <c r="AO129" s="8">
        <f t="shared" si="165"/>
        <v>1.6785359865645977</v>
      </c>
      <c r="AP129" s="8">
        <f t="shared" si="165"/>
        <v>1.5393283877667721</v>
      </c>
      <c r="AQ129" s="8">
        <f t="shared" si="165"/>
        <v>1.5149795771719559</v>
      </c>
      <c r="AR129" s="8">
        <f t="shared" si="165"/>
        <v>1.5355645680617431</v>
      </c>
      <c r="AS129" s="8">
        <f t="shared" si="165"/>
        <v>1.6298270829171022</v>
      </c>
      <c r="AT129" s="8">
        <f t="shared" si="165"/>
        <v>1.9080403605555947</v>
      </c>
      <c r="AU129" s="8">
        <f t="shared" si="165"/>
        <v>3.624214162270484</v>
      </c>
      <c r="AV129" s="8">
        <f t="shared" si="165"/>
        <v>5.6554375658423348</v>
      </c>
      <c r="AW129" s="8">
        <f t="shared" si="165"/>
        <v>3.8198668161753244</v>
      </c>
      <c r="AX129" s="8">
        <f t="shared" si="165"/>
        <v>4.6642081647659417</v>
      </c>
      <c r="AY129" s="8">
        <f t="shared" si="165"/>
        <v>4.5808377081627771</v>
      </c>
      <c r="AZ129" s="8">
        <f t="shared" si="165"/>
        <v>4.639562524917336</v>
      </c>
      <c r="BA129" s="8">
        <f t="shared" si="165"/>
        <v>4.5678366078396593</v>
      </c>
      <c r="BB129" s="8">
        <f t="shared" si="165"/>
        <v>4.7354127213662087</v>
      </c>
      <c r="BC129" s="8">
        <f t="shared" si="165"/>
        <v>4.929354333337967</v>
      </c>
    </row>
    <row r="130" spans="1:55" x14ac:dyDescent="0.25">
      <c r="A130">
        <v>124</v>
      </c>
      <c r="B130">
        <v>124</v>
      </c>
      <c r="D130">
        <v>-0.74221488154102999</v>
      </c>
      <c r="E130">
        <v>-0.11199405972617001</v>
      </c>
      <c r="F130">
        <v>0.14694477333837</v>
      </c>
      <c r="G130">
        <v>0.27542251912882998</v>
      </c>
      <c r="H130">
        <v>0.12673804161002</v>
      </c>
      <c r="I130">
        <v>-0.27548082079359998</v>
      </c>
      <c r="J130">
        <v>-1.1701925473627</v>
      </c>
      <c r="K130">
        <v>-5.5603106514137997</v>
      </c>
      <c r="L130">
        <v>-16.594972218058</v>
      </c>
      <c r="M130">
        <v>-12.310769097587</v>
      </c>
      <c r="N130">
        <v>-11.454355555269</v>
      </c>
      <c r="O130">
        <v>-9.7221738622034</v>
      </c>
      <c r="P130">
        <v>-16.125667478503999</v>
      </c>
      <c r="Q130">
        <v>-10.899720652366</v>
      </c>
      <c r="R130">
        <v>-11.449671640928001</v>
      </c>
      <c r="S130">
        <v>-8.7786515273989991</v>
      </c>
      <c r="U130" s="1">
        <f t="shared" si="112"/>
        <v>15.175111111111095</v>
      </c>
      <c r="V130" s="1">
        <f t="shared" ref="V130:AK130" si="166">10^(V33/10)</f>
        <v>1.5763403774099687</v>
      </c>
      <c r="W130" s="1">
        <f t="shared" si="166"/>
        <v>1.3913828814492584</v>
      </c>
      <c r="X130" s="1">
        <f t="shared" si="166"/>
        <v>1.3901040863258116</v>
      </c>
      <c r="Y130" s="1">
        <f t="shared" si="166"/>
        <v>1.3494480166129117</v>
      </c>
      <c r="Z130" s="1">
        <f t="shared" si="166"/>
        <v>1.3776135753129706</v>
      </c>
      <c r="AA130" s="1">
        <f t="shared" si="166"/>
        <v>1.4275791407209673</v>
      </c>
      <c r="AB130" s="1">
        <f t="shared" si="166"/>
        <v>1.6527259526951328</v>
      </c>
      <c r="AC130" s="1">
        <f t="shared" si="166"/>
        <v>2.9409600596637415</v>
      </c>
      <c r="AD130" s="1">
        <f t="shared" si="166"/>
        <v>4.2253546856099851</v>
      </c>
      <c r="AE130" s="1">
        <f t="shared" si="166"/>
        <v>2.9397544103394728</v>
      </c>
      <c r="AF130" s="1">
        <f t="shared" si="166"/>
        <v>3.8697190421654248</v>
      </c>
      <c r="AG130" s="1">
        <f t="shared" si="166"/>
        <v>3.5747414515871685</v>
      </c>
      <c r="AH130" s="1">
        <f t="shared" si="166"/>
        <v>3.6836529017838076</v>
      </c>
      <c r="AI130" s="1">
        <f t="shared" si="166"/>
        <v>4.3225445398705622</v>
      </c>
      <c r="AJ130" s="1">
        <f t="shared" si="166"/>
        <v>4.3770616152250703</v>
      </c>
      <c r="AK130" s="1">
        <f t="shared" si="166"/>
        <v>4.9010439185656383</v>
      </c>
      <c r="AM130" s="1">
        <f t="shared" si="114"/>
        <v>77.225111111111147</v>
      </c>
      <c r="AN130" s="8">
        <f t="shared" ref="AN130:BC130" si="167">10^(AN33/10)</f>
        <v>1.7164055143244217</v>
      </c>
      <c r="AO130" s="8">
        <f t="shared" si="167"/>
        <v>1.6785359865645977</v>
      </c>
      <c r="AP130" s="8">
        <f t="shared" si="167"/>
        <v>1.5393283877667721</v>
      </c>
      <c r="AQ130" s="8">
        <f t="shared" si="167"/>
        <v>1.5149795771719559</v>
      </c>
      <c r="AR130" s="8">
        <f t="shared" si="167"/>
        <v>1.5355645680617431</v>
      </c>
      <c r="AS130" s="8">
        <f t="shared" si="167"/>
        <v>1.6298270829171022</v>
      </c>
      <c r="AT130" s="8">
        <f t="shared" si="167"/>
        <v>1.9080403605555947</v>
      </c>
      <c r="AU130" s="8">
        <f t="shared" si="167"/>
        <v>3.624214162270484</v>
      </c>
      <c r="AV130" s="8">
        <f t="shared" si="167"/>
        <v>5.6554375658423348</v>
      </c>
      <c r="AW130" s="8">
        <f t="shared" si="167"/>
        <v>3.8198668161753244</v>
      </c>
      <c r="AX130" s="8">
        <f t="shared" si="167"/>
        <v>4.6642081647659417</v>
      </c>
      <c r="AY130" s="8">
        <f t="shared" si="167"/>
        <v>4.5808377081627771</v>
      </c>
      <c r="AZ130" s="8">
        <f t="shared" si="167"/>
        <v>4.639562524917336</v>
      </c>
      <c r="BA130" s="8">
        <f t="shared" si="167"/>
        <v>4.5678366078396593</v>
      </c>
      <c r="BB130" s="8">
        <f t="shared" si="167"/>
        <v>4.7354127213662087</v>
      </c>
      <c r="BC130" s="8">
        <f t="shared" si="167"/>
        <v>4.929354333337967</v>
      </c>
    </row>
    <row r="131" spans="1:55" x14ac:dyDescent="0.25">
      <c r="A131">
        <v>125</v>
      </c>
      <c r="B131">
        <v>125</v>
      </c>
      <c r="D131">
        <v>-0.85500230924856002</v>
      </c>
      <c r="E131">
        <v>-0.20118590388421001</v>
      </c>
      <c r="F131">
        <v>4.1023640842726E-2</v>
      </c>
      <c r="G131">
        <v>0.16690364604942001</v>
      </c>
      <c r="H131">
        <v>4.2950227840751996E-3</v>
      </c>
      <c r="I131">
        <v>-0.41789590481660999</v>
      </c>
      <c r="J131">
        <v>-1.3398400030443001</v>
      </c>
      <c r="K131">
        <v>-5.7179911552778</v>
      </c>
      <c r="L131">
        <v>-15.625567729447001</v>
      </c>
      <c r="M131">
        <v>-11.742685511495001</v>
      </c>
      <c r="N131">
        <v>-11.536446661742</v>
      </c>
      <c r="O131">
        <v>-9.5867909877184001</v>
      </c>
      <c r="P131">
        <v>-15.973749545075</v>
      </c>
      <c r="Q131">
        <v>-10.600211018248</v>
      </c>
      <c r="R131">
        <v>-11.589308747512</v>
      </c>
      <c r="S131">
        <v>-8.6631532211881996</v>
      </c>
      <c r="U131" s="1">
        <f t="shared" si="112"/>
        <v>15.34666666666665</v>
      </c>
      <c r="V131" s="1">
        <f t="shared" ref="V131:AK131" si="168">10^(V34/10)</f>
        <v>1.5867189189515751</v>
      </c>
      <c r="W131" s="1">
        <f t="shared" si="168"/>
        <v>1.3932124553320795</v>
      </c>
      <c r="X131" s="1">
        <f t="shared" si="168"/>
        <v>1.4011481526248615</v>
      </c>
      <c r="Y131" s="1">
        <f t="shared" si="168"/>
        <v>1.3616869414072741</v>
      </c>
      <c r="Z131" s="1">
        <f t="shared" si="168"/>
        <v>1.3919640048194994</v>
      </c>
      <c r="AA131" s="1">
        <f t="shared" si="168"/>
        <v>1.441759545309063</v>
      </c>
      <c r="AB131" s="1">
        <f t="shared" si="168"/>
        <v>1.6703606491364558</v>
      </c>
      <c r="AC131" s="1">
        <f t="shared" si="168"/>
        <v>2.988445921782128</v>
      </c>
      <c r="AD131" s="1">
        <f t="shared" si="168"/>
        <v>4.3205354339636326</v>
      </c>
      <c r="AE131" s="1">
        <f t="shared" si="168"/>
        <v>2.9941903559447396</v>
      </c>
      <c r="AF131" s="1">
        <f t="shared" si="168"/>
        <v>3.9249960664877896</v>
      </c>
      <c r="AG131" s="1">
        <f t="shared" si="168"/>
        <v>3.64304715417415</v>
      </c>
      <c r="AH131" s="1">
        <f t="shared" si="168"/>
        <v>3.7469789544596797</v>
      </c>
      <c r="AI131" s="1">
        <f t="shared" si="168"/>
        <v>4.3566218261907883</v>
      </c>
      <c r="AJ131" s="1">
        <f t="shared" si="168"/>
        <v>4.4114588660395517</v>
      </c>
      <c r="AK131" s="1">
        <f t="shared" si="168"/>
        <v>4.9283561979966581</v>
      </c>
      <c r="AM131" s="1">
        <f t="shared" si="114"/>
        <v>77.396666666666704</v>
      </c>
      <c r="AN131" s="8">
        <f t="shared" ref="AN131:BC131" si="169">10^(AN34/10)</f>
        <v>1.7233829831874519</v>
      </c>
      <c r="AO131" s="8">
        <f t="shared" si="169"/>
        <v>1.6742566272357322</v>
      </c>
      <c r="AP131" s="8">
        <f t="shared" si="169"/>
        <v>1.5468354607774999</v>
      </c>
      <c r="AQ131" s="8">
        <f t="shared" si="169"/>
        <v>1.5196218659831113</v>
      </c>
      <c r="AR131" s="8">
        <f t="shared" si="169"/>
        <v>1.5459059669650459</v>
      </c>
      <c r="AS131" s="8">
        <f t="shared" si="169"/>
        <v>1.641523781376508</v>
      </c>
      <c r="AT131" s="8">
        <f t="shared" si="169"/>
        <v>1.9206336215743707</v>
      </c>
      <c r="AU131" s="8">
        <f t="shared" si="169"/>
        <v>3.6619902505094242</v>
      </c>
      <c r="AV131" s="8">
        <f t="shared" si="169"/>
        <v>5.7350008606915361</v>
      </c>
      <c r="AW131" s="8">
        <f t="shared" si="169"/>
        <v>3.8718896472685786</v>
      </c>
      <c r="AX131" s="8">
        <f t="shared" si="169"/>
        <v>4.7072934798863084</v>
      </c>
      <c r="AY131" s="8">
        <f t="shared" si="169"/>
        <v>4.6355383736351561</v>
      </c>
      <c r="AZ131" s="8">
        <f t="shared" si="169"/>
        <v>4.6928112697318323</v>
      </c>
      <c r="BA131" s="8">
        <f t="shared" si="169"/>
        <v>4.5673433821178477</v>
      </c>
      <c r="BB131" s="8">
        <f t="shared" si="169"/>
        <v>4.7490177188603093</v>
      </c>
      <c r="BC131" s="8">
        <f t="shared" si="169"/>
        <v>4.922213546345791</v>
      </c>
    </row>
    <row r="132" spans="1:55" x14ac:dyDescent="0.25">
      <c r="A132">
        <v>126</v>
      </c>
      <c r="B132">
        <v>126</v>
      </c>
      <c r="D132">
        <v>-0.97207915708071002</v>
      </c>
      <c r="E132">
        <v>-0.29104968843503998</v>
      </c>
      <c r="F132">
        <v>-6.8680291811700003E-2</v>
      </c>
      <c r="G132">
        <v>5.5051842231549998E-2</v>
      </c>
      <c r="H132">
        <v>-0.12258542548209</v>
      </c>
      <c r="I132">
        <v>-0.56470579095983997</v>
      </c>
      <c r="J132">
        <v>-1.5145582573525</v>
      </c>
      <c r="K132">
        <v>-5.8766124604036998</v>
      </c>
      <c r="L132">
        <v>-14.697044564284999</v>
      </c>
      <c r="M132">
        <v>-11.223805779951</v>
      </c>
      <c r="N132">
        <v>-11.626820214016</v>
      </c>
      <c r="O132">
        <v>-9.4640630528068996</v>
      </c>
      <c r="P132">
        <v>-15.802220326581001</v>
      </c>
      <c r="Q132">
        <v>-10.327639584750999</v>
      </c>
      <c r="R132">
        <v>-11.704730727105</v>
      </c>
      <c r="S132">
        <v>-8.6140668024288001</v>
      </c>
      <c r="U132" s="1">
        <f t="shared" si="112"/>
        <v>15.518222222222205</v>
      </c>
      <c r="V132" s="1">
        <f t="shared" ref="V132:AK132" si="170">10^(V35/10)</f>
        <v>1.5867189189515751</v>
      </c>
      <c r="W132" s="1">
        <f t="shared" si="170"/>
        <v>1.3932124553320795</v>
      </c>
      <c r="X132" s="1">
        <f t="shared" si="170"/>
        <v>1.4011481526248615</v>
      </c>
      <c r="Y132" s="1">
        <f t="shared" si="170"/>
        <v>1.3616869414072741</v>
      </c>
      <c r="Z132" s="1">
        <f t="shared" si="170"/>
        <v>1.3919640048194994</v>
      </c>
      <c r="AA132" s="1">
        <f t="shared" si="170"/>
        <v>1.441759545309063</v>
      </c>
      <c r="AB132" s="1">
        <f t="shared" si="170"/>
        <v>1.6703606491364558</v>
      </c>
      <c r="AC132" s="1">
        <f t="shared" si="170"/>
        <v>2.988445921782128</v>
      </c>
      <c r="AD132" s="1">
        <f t="shared" si="170"/>
        <v>4.3205354339636326</v>
      </c>
      <c r="AE132" s="1">
        <f t="shared" si="170"/>
        <v>2.9941903559447396</v>
      </c>
      <c r="AF132" s="1">
        <f t="shared" si="170"/>
        <v>3.9249960664877896</v>
      </c>
      <c r="AG132" s="1">
        <f t="shared" si="170"/>
        <v>3.64304715417415</v>
      </c>
      <c r="AH132" s="1">
        <f t="shared" si="170"/>
        <v>3.7469789544596797</v>
      </c>
      <c r="AI132" s="1">
        <f t="shared" si="170"/>
        <v>4.3566218261907883</v>
      </c>
      <c r="AJ132" s="1">
        <f t="shared" si="170"/>
        <v>4.4114588660395517</v>
      </c>
      <c r="AK132" s="1">
        <f t="shared" si="170"/>
        <v>4.9283561979966581</v>
      </c>
      <c r="AM132" s="1">
        <f t="shared" si="114"/>
        <v>77.568222222222261</v>
      </c>
      <c r="AN132" s="8">
        <f t="shared" ref="AN132:BC132" si="171">10^(AN35/10)</f>
        <v>1.7233829831874519</v>
      </c>
      <c r="AO132" s="8">
        <f t="shared" si="171"/>
        <v>1.6742566272357322</v>
      </c>
      <c r="AP132" s="8">
        <f t="shared" si="171"/>
        <v>1.5468354607774999</v>
      </c>
      <c r="AQ132" s="8">
        <f t="shared" si="171"/>
        <v>1.5196218659831113</v>
      </c>
      <c r="AR132" s="8">
        <f t="shared" si="171"/>
        <v>1.5459059669650459</v>
      </c>
      <c r="AS132" s="8">
        <f t="shared" si="171"/>
        <v>1.641523781376508</v>
      </c>
      <c r="AT132" s="8">
        <f t="shared" si="171"/>
        <v>1.9206336215743707</v>
      </c>
      <c r="AU132" s="8">
        <f t="shared" si="171"/>
        <v>3.6619902505094242</v>
      </c>
      <c r="AV132" s="8">
        <f t="shared" si="171"/>
        <v>5.7350008606915361</v>
      </c>
      <c r="AW132" s="8">
        <f t="shared" si="171"/>
        <v>3.8718896472685786</v>
      </c>
      <c r="AX132" s="8">
        <f t="shared" si="171"/>
        <v>4.7072934798863084</v>
      </c>
      <c r="AY132" s="8">
        <f t="shared" si="171"/>
        <v>4.6355383736351561</v>
      </c>
      <c r="AZ132" s="8">
        <f t="shared" si="171"/>
        <v>4.6928112697318323</v>
      </c>
      <c r="BA132" s="8">
        <f t="shared" si="171"/>
        <v>4.5673433821178477</v>
      </c>
      <c r="BB132" s="8">
        <f t="shared" si="171"/>
        <v>4.7490177188603093</v>
      </c>
      <c r="BC132" s="8">
        <f t="shared" si="171"/>
        <v>4.922213546345791</v>
      </c>
    </row>
    <row r="133" spans="1:55" x14ac:dyDescent="0.25">
      <c r="A133">
        <v>127</v>
      </c>
      <c r="B133">
        <v>127</v>
      </c>
      <c r="D133">
        <v>-1.0935561597285</v>
      </c>
      <c r="E133">
        <v>-0.38881132032803001</v>
      </c>
      <c r="F133">
        <v>-0.18225985661642999</v>
      </c>
      <c r="G133">
        <v>-6.0490162203303999E-2</v>
      </c>
      <c r="H133">
        <v>-0.25296815064553002</v>
      </c>
      <c r="I133">
        <v>-0.71624146995074001</v>
      </c>
      <c r="J133">
        <v>-1.694619660034</v>
      </c>
      <c r="K133">
        <v>-6.0364403538679001</v>
      </c>
      <c r="L133">
        <v>-13.834071821703001</v>
      </c>
      <c r="M133">
        <v>-10.750199481360999</v>
      </c>
      <c r="N133">
        <v>-11.725159571280001</v>
      </c>
      <c r="O133">
        <v>-9.3548145078520992</v>
      </c>
      <c r="P133">
        <v>-15.618327252045001</v>
      </c>
      <c r="Q133">
        <v>-10.085225736932999</v>
      </c>
      <c r="R133">
        <v>-11.782897835701</v>
      </c>
      <c r="S133">
        <v>-8.6426598816573001</v>
      </c>
      <c r="U133" s="1">
        <f t="shared" si="112"/>
        <v>15.68977777777776</v>
      </c>
      <c r="V133" s="1">
        <f t="shared" ref="V133:AK133" si="172">10^(V36/10)</f>
        <v>1.5867189189515751</v>
      </c>
      <c r="W133" s="1">
        <f t="shared" si="172"/>
        <v>1.3932124553320795</v>
      </c>
      <c r="X133" s="1">
        <f t="shared" si="172"/>
        <v>1.4011481526248615</v>
      </c>
      <c r="Y133" s="1">
        <f t="shared" si="172"/>
        <v>1.3616869414072741</v>
      </c>
      <c r="Z133" s="1">
        <f t="shared" si="172"/>
        <v>1.3919640048194994</v>
      </c>
      <c r="AA133" s="1">
        <f t="shared" si="172"/>
        <v>1.441759545309063</v>
      </c>
      <c r="AB133" s="1">
        <f t="shared" si="172"/>
        <v>1.6703606491364558</v>
      </c>
      <c r="AC133" s="1">
        <f t="shared" si="172"/>
        <v>2.988445921782128</v>
      </c>
      <c r="AD133" s="1">
        <f t="shared" si="172"/>
        <v>4.3205354339636326</v>
      </c>
      <c r="AE133" s="1">
        <f t="shared" si="172"/>
        <v>2.9941903559447396</v>
      </c>
      <c r="AF133" s="1">
        <f t="shared" si="172"/>
        <v>3.9249960664877896</v>
      </c>
      <c r="AG133" s="1">
        <f t="shared" si="172"/>
        <v>3.64304715417415</v>
      </c>
      <c r="AH133" s="1">
        <f t="shared" si="172"/>
        <v>3.7469789544596797</v>
      </c>
      <c r="AI133" s="1">
        <f t="shared" si="172"/>
        <v>4.3566218261907883</v>
      </c>
      <c r="AJ133" s="1">
        <f t="shared" si="172"/>
        <v>4.4114588660395517</v>
      </c>
      <c r="AK133" s="1">
        <f t="shared" si="172"/>
        <v>4.9283561979966581</v>
      </c>
      <c r="AM133" s="1">
        <f t="shared" si="114"/>
        <v>77.739777777777817</v>
      </c>
      <c r="AN133" s="8">
        <f t="shared" ref="AN133:BC133" si="173">10^(AN36/10)</f>
        <v>1.7233829831874519</v>
      </c>
      <c r="AO133" s="8">
        <f t="shared" si="173"/>
        <v>1.6742566272357322</v>
      </c>
      <c r="AP133" s="8">
        <f t="shared" si="173"/>
        <v>1.5468354607774999</v>
      </c>
      <c r="AQ133" s="8">
        <f t="shared" si="173"/>
        <v>1.5196218659831113</v>
      </c>
      <c r="AR133" s="8">
        <f t="shared" si="173"/>
        <v>1.5459059669650459</v>
      </c>
      <c r="AS133" s="8">
        <f t="shared" si="173"/>
        <v>1.641523781376508</v>
      </c>
      <c r="AT133" s="8">
        <f t="shared" si="173"/>
        <v>1.9206336215743707</v>
      </c>
      <c r="AU133" s="8">
        <f t="shared" si="173"/>
        <v>3.6619902505094242</v>
      </c>
      <c r="AV133" s="8">
        <f t="shared" si="173"/>
        <v>5.7350008606915361</v>
      </c>
      <c r="AW133" s="8">
        <f t="shared" si="173"/>
        <v>3.8718896472685786</v>
      </c>
      <c r="AX133" s="8">
        <f t="shared" si="173"/>
        <v>4.7072934798863084</v>
      </c>
      <c r="AY133" s="8">
        <f t="shared" si="173"/>
        <v>4.6355383736351561</v>
      </c>
      <c r="AZ133" s="8">
        <f t="shared" si="173"/>
        <v>4.6928112697318323</v>
      </c>
      <c r="BA133" s="8">
        <f t="shared" si="173"/>
        <v>4.5673433821178477</v>
      </c>
      <c r="BB133" s="8">
        <f t="shared" si="173"/>
        <v>4.7490177188603093</v>
      </c>
      <c r="BC133" s="8">
        <f t="shared" si="173"/>
        <v>4.922213546345791</v>
      </c>
    </row>
    <row r="134" spans="1:55" x14ac:dyDescent="0.25">
      <c r="A134">
        <v>128</v>
      </c>
      <c r="B134">
        <v>128</v>
      </c>
      <c r="D134">
        <v>-1.2195491158016001</v>
      </c>
      <c r="E134">
        <v>-0.50033862061096002</v>
      </c>
      <c r="F134">
        <v>-0.29978994566276002</v>
      </c>
      <c r="G134">
        <v>-0.18012148565718</v>
      </c>
      <c r="H134">
        <v>-0.38610010607438</v>
      </c>
      <c r="I134">
        <v>-0.87285278327757998</v>
      </c>
      <c r="J134">
        <v>-1.8802461840677001</v>
      </c>
      <c r="K134">
        <v>-6.1976974846783</v>
      </c>
      <c r="L134">
        <v>-13.044345849711</v>
      </c>
      <c r="M134">
        <v>-10.318221508015</v>
      </c>
      <c r="N134">
        <v>-11.831087768301</v>
      </c>
      <c r="O134">
        <v>-9.2596840512662997</v>
      </c>
      <c r="P134">
        <v>-15.428839992286999</v>
      </c>
      <c r="Q134">
        <v>-9.8754631043009997</v>
      </c>
      <c r="R134">
        <v>-11.81498898707</v>
      </c>
      <c r="S134">
        <v>-8.7549366333300007</v>
      </c>
      <c r="U134" s="1">
        <f t="shared" si="112"/>
        <v>15.861333333333315</v>
      </c>
      <c r="V134" s="1">
        <f t="shared" ref="V134:AK134" si="174">10^(V37/10)</f>
        <v>1.5868833374594788</v>
      </c>
      <c r="W134" s="1">
        <f t="shared" si="174"/>
        <v>1.4037168099000561</v>
      </c>
      <c r="X134" s="1">
        <f t="shared" si="174"/>
        <v>1.4117256540730767</v>
      </c>
      <c r="Y134" s="1">
        <f t="shared" si="174"/>
        <v>1.3747486166264444</v>
      </c>
      <c r="Z134" s="1">
        <f t="shared" si="174"/>
        <v>1.4045941684489915</v>
      </c>
      <c r="AA134" s="1">
        <f t="shared" si="174"/>
        <v>1.4550238235597082</v>
      </c>
      <c r="AB134" s="1">
        <f t="shared" si="174"/>
        <v>1.6876576349869994</v>
      </c>
      <c r="AC134" s="1">
        <f t="shared" si="174"/>
        <v>3.034064121126208</v>
      </c>
      <c r="AD134" s="1">
        <f t="shared" si="174"/>
        <v>4.4137112641787963</v>
      </c>
      <c r="AE134" s="1">
        <f t="shared" si="174"/>
        <v>3.0486840072080623</v>
      </c>
      <c r="AF134" s="1">
        <f t="shared" si="174"/>
        <v>3.9784832520687106</v>
      </c>
      <c r="AG134" s="1">
        <f t="shared" si="174"/>
        <v>3.7096467946569796</v>
      </c>
      <c r="AH134" s="1">
        <f t="shared" si="174"/>
        <v>3.8092837022278627</v>
      </c>
      <c r="AI134" s="1">
        <f t="shared" si="174"/>
        <v>4.3855688395605243</v>
      </c>
      <c r="AJ134" s="1">
        <f t="shared" si="174"/>
        <v>4.4418837139760079</v>
      </c>
      <c r="AK134" s="1">
        <f t="shared" si="174"/>
        <v>4.9458795073544737</v>
      </c>
      <c r="AM134" s="1">
        <f t="shared" si="114"/>
        <v>77.911333333333374</v>
      </c>
      <c r="AN134" s="8">
        <f t="shared" ref="AN134:BC134" si="175">10^(AN37/10)</f>
        <v>1.7298561524855851</v>
      </c>
      <c r="AO134" s="8">
        <f t="shared" si="175"/>
        <v>1.6632672502683563</v>
      </c>
      <c r="AP134" s="8">
        <f t="shared" si="175"/>
        <v>1.5538061931229219</v>
      </c>
      <c r="AQ134" s="8">
        <f t="shared" si="175"/>
        <v>1.5248363604036859</v>
      </c>
      <c r="AR134" s="8">
        <f t="shared" si="175"/>
        <v>1.5566084705987711</v>
      </c>
      <c r="AS134" s="8">
        <f t="shared" si="175"/>
        <v>1.6518750766266925</v>
      </c>
      <c r="AT134" s="8">
        <f t="shared" si="175"/>
        <v>1.9320858089082982</v>
      </c>
      <c r="AU134" s="8">
        <f t="shared" si="175"/>
        <v>3.6969612570332395</v>
      </c>
      <c r="AV134" s="8">
        <f t="shared" si="175"/>
        <v>5.8099407026965295</v>
      </c>
      <c r="AW134" s="8">
        <f t="shared" si="175"/>
        <v>3.9212033440374281</v>
      </c>
      <c r="AX134" s="8">
        <f t="shared" si="175"/>
        <v>4.7476134227717885</v>
      </c>
      <c r="AY134" s="8">
        <f t="shared" si="175"/>
        <v>4.6864883798247963</v>
      </c>
      <c r="AZ134" s="8">
        <f t="shared" si="175"/>
        <v>4.7427375927537447</v>
      </c>
      <c r="BA134" s="8">
        <f t="shared" si="175"/>
        <v>4.56432630257172</v>
      </c>
      <c r="BB134" s="8">
        <f t="shared" si="175"/>
        <v>4.761035522000161</v>
      </c>
      <c r="BC134" s="8">
        <f t="shared" si="175"/>
        <v>4.9171009245068609</v>
      </c>
    </row>
    <row r="135" spans="1:55" x14ac:dyDescent="0.25">
      <c r="A135">
        <v>129</v>
      </c>
      <c r="B135">
        <v>129</v>
      </c>
      <c r="D135">
        <v>-1.350184881558</v>
      </c>
      <c r="E135">
        <v>-0.62783835251279996</v>
      </c>
      <c r="F135">
        <v>-0.42137412450444001</v>
      </c>
      <c r="G135">
        <v>-0.30398065355755</v>
      </c>
      <c r="H135">
        <v>-0.52170956945000002</v>
      </c>
      <c r="I135">
        <v>-1.0346362655357999</v>
      </c>
      <c r="J135">
        <v>-2.0716174777530001</v>
      </c>
      <c r="K135">
        <v>-6.3603273356951</v>
      </c>
      <c r="L135">
        <v>-12.327080251292999</v>
      </c>
      <c r="M135">
        <v>-9.9244677573410005</v>
      </c>
      <c r="N135">
        <v>-11.944083904935001</v>
      </c>
      <c r="O135">
        <v>-9.1793436949905995</v>
      </c>
      <c r="P135">
        <v>-15.239787878862</v>
      </c>
      <c r="Q135">
        <v>-9.7002085618230005</v>
      </c>
      <c r="R135">
        <v>-11.798264240177</v>
      </c>
      <c r="S135">
        <v>-8.9511706466694001</v>
      </c>
      <c r="U135" s="1">
        <f t="shared" si="112"/>
        <v>16.03288888888887</v>
      </c>
      <c r="V135" s="1">
        <f t="shared" ref="V135:AK135" si="176">10^(V38/10)</f>
        <v>1.5868833374594788</v>
      </c>
      <c r="W135" s="1">
        <f t="shared" si="176"/>
        <v>1.4037168099000561</v>
      </c>
      <c r="X135" s="1">
        <f t="shared" si="176"/>
        <v>1.4117256540730767</v>
      </c>
      <c r="Y135" s="1">
        <f t="shared" si="176"/>
        <v>1.3747486166264444</v>
      </c>
      <c r="Z135" s="1">
        <f t="shared" si="176"/>
        <v>1.4045941684489915</v>
      </c>
      <c r="AA135" s="1">
        <f t="shared" si="176"/>
        <v>1.4550238235597082</v>
      </c>
      <c r="AB135" s="1">
        <f t="shared" si="176"/>
        <v>1.6876576349869994</v>
      </c>
      <c r="AC135" s="1">
        <f t="shared" si="176"/>
        <v>3.034064121126208</v>
      </c>
      <c r="AD135" s="1">
        <f t="shared" si="176"/>
        <v>4.4137112641787963</v>
      </c>
      <c r="AE135" s="1">
        <f t="shared" si="176"/>
        <v>3.0486840072080623</v>
      </c>
      <c r="AF135" s="1">
        <f t="shared" si="176"/>
        <v>3.9784832520687106</v>
      </c>
      <c r="AG135" s="1">
        <f t="shared" si="176"/>
        <v>3.7096467946569796</v>
      </c>
      <c r="AH135" s="1">
        <f t="shared" si="176"/>
        <v>3.8092837022278627</v>
      </c>
      <c r="AI135" s="1">
        <f t="shared" si="176"/>
        <v>4.3855688395605243</v>
      </c>
      <c r="AJ135" s="1">
        <f t="shared" si="176"/>
        <v>4.4418837139760079</v>
      </c>
      <c r="AK135" s="1">
        <f t="shared" si="176"/>
        <v>4.9458795073544737</v>
      </c>
      <c r="AM135" s="1">
        <f t="shared" si="114"/>
        <v>78.082888888888931</v>
      </c>
      <c r="AN135" s="8">
        <f t="shared" ref="AN135:BC135" si="177">10^(AN38/10)</f>
        <v>1.7298561524855851</v>
      </c>
      <c r="AO135" s="8">
        <f t="shared" si="177"/>
        <v>1.6632672502683563</v>
      </c>
      <c r="AP135" s="8">
        <f t="shared" si="177"/>
        <v>1.5538061931229219</v>
      </c>
      <c r="AQ135" s="8">
        <f t="shared" si="177"/>
        <v>1.5248363604036859</v>
      </c>
      <c r="AR135" s="8">
        <f t="shared" si="177"/>
        <v>1.5566084705987711</v>
      </c>
      <c r="AS135" s="8">
        <f t="shared" si="177"/>
        <v>1.6518750766266925</v>
      </c>
      <c r="AT135" s="8">
        <f t="shared" si="177"/>
        <v>1.9320858089082982</v>
      </c>
      <c r="AU135" s="8">
        <f t="shared" si="177"/>
        <v>3.6969612570332395</v>
      </c>
      <c r="AV135" s="8">
        <f t="shared" si="177"/>
        <v>5.8099407026965295</v>
      </c>
      <c r="AW135" s="8">
        <f t="shared" si="177"/>
        <v>3.9212033440374281</v>
      </c>
      <c r="AX135" s="8">
        <f t="shared" si="177"/>
        <v>4.7476134227717885</v>
      </c>
      <c r="AY135" s="8">
        <f t="shared" si="177"/>
        <v>4.6864883798247963</v>
      </c>
      <c r="AZ135" s="8">
        <f t="shared" si="177"/>
        <v>4.7427375927537447</v>
      </c>
      <c r="BA135" s="8">
        <f t="shared" si="177"/>
        <v>4.56432630257172</v>
      </c>
      <c r="BB135" s="8">
        <f t="shared" si="177"/>
        <v>4.761035522000161</v>
      </c>
      <c r="BC135" s="8">
        <f t="shared" si="177"/>
        <v>4.9171009245068609</v>
      </c>
    </row>
    <row r="136" spans="1:55" x14ac:dyDescent="0.25">
      <c r="A136">
        <v>130</v>
      </c>
      <c r="B136">
        <v>130</v>
      </c>
      <c r="D136">
        <v>-1.4856006453735</v>
      </c>
      <c r="E136">
        <v>-0.76892861875982998</v>
      </c>
      <c r="F136">
        <v>-0.54710199433511997</v>
      </c>
      <c r="G136">
        <v>-0.43202399247007001</v>
      </c>
      <c r="H136">
        <v>-0.66023742929782003</v>
      </c>
      <c r="I136">
        <v>-1.2015860189698</v>
      </c>
      <c r="J136">
        <v>-2.2686971777231002</v>
      </c>
      <c r="K136">
        <v>-6.5240101099955004</v>
      </c>
      <c r="L136">
        <v>-11.677855183963</v>
      </c>
      <c r="M136">
        <v>-9.5657408803361008</v>
      </c>
      <c r="N136">
        <v>-12.06364860175</v>
      </c>
      <c r="O136">
        <v>-9.1143606968736997</v>
      </c>
      <c r="P136">
        <v>-15.056257300094</v>
      </c>
      <c r="Q136">
        <v>-9.5607760848102004</v>
      </c>
      <c r="R136">
        <v>-11.736766612972</v>
      </c>
      <c r="S136">
        <v>-9.2247233817923</v>
      </c>
      <c r="U136" s="1">
        <f t="shared" si="112"/>
        <v>16.204444444444427</v>
      </c>
      <c r="V136" s="1">
        <f t="shared" ref="V136:AK136" si="178">10^(V39/10)</f>
        <v>1.5868833374594788</v>
      </c>
      <c r="W136" s="1">
        <f t="shared" si="178"/>
        <v>1.4037168099000561</v>
      </c>
      <c r="X136" s="1">
        <f t="shared" si="178"/>
        <v>1.4117256540730767</v>
      </c>
      <c r="Y136" s="1">
        <f t="shared" si="178"/>
        <v>1.3747486166264444</v>
      </c>
      <c r="Z136" s="1">
        <f t="shared" si="178"/>
        <v>1.4045941684489915</v>
      </c>
      <c r="AA136" s="1">
        <f t="shared" si="178"/>
        <v>1.4550238235597082</v>
      </c>
      <c r="AB136" s="1">
        <f t="shared" si="178"/>
        <v>1.6876576349869994</v>
      </c>
      <c r="AC136" s="1">
        <f t="shared" si="178"/>
        <v>3.034064121126208</v>
      </c>
      <c r="AD136" s="1">
        <f t="shared" si="178"/>
        <v>4.4137112641787963</v>
      </c>
      <c r="AE136" s="1">
        <f t="shared" si="178"/>
        <v>3.0486840072080623</v>
      </c>
      <c r="AF136" s="1">
        <f t="shared" si="178"/>
        <v>3.9784832520687106</v>
      </c>
      <c r="AG136" s="1">
        <f t="shared" si="178"/>
        <v>3.7096467946569796</v>
      </c>
      <c r="AH136" s="1">
        <f t="shared" si="178"/>
        <v>3.8092837022278627</v>
      </c>
      <c r="AI136" s="1">
        <f t="shared" si="178"/>
        <v>4.3855688395605243</v>
      </c>
      <c r="AJ136" s="1">
        <f t="shared" si="178"/>
        <v>4.4418837139760079</v>
      </c>
      <c r="AK136" s="1">
        <f t="shared" si="178"/>
        <v>4.9458795073544737</v>
      </c>
      <c r="AM136" s="1">
        <f t="shared" si="114"/>
        <v>78.254444444444488</v>
      </c>
      <c r="AN136" s="8">
        <f t="shared" ref="AN136:BC136" si="179">10^(AN39/10)</f>
        <v>1.7298561524855851</v>
      </c>
      <c r="AO136" s="8">
        <f t="shared" si="179"/>
        <v>1.6632672502683563</v>
      </c>
      <c r="AP136" s="8">
        <f t="shared" si="179"/>
        <v>1.5538061931229219</v>
      </c>
      <c r="AQ136" s="8">
        <f t="shared" si="179"/>
        <v>1.5248363604036859</v>
      </c>
      <c r="AR136" s="8">
        <f t="shared" si="179"/>
        <v>1.5566084705987711</v>
      </c>
      <c r="AS136" s="8">
        <f t="shared" si="179"/>
        <v>1.6518750766266925</v>
      </c>
      <c r="AT136" s="8">
        <f t="shared" si="179"/>
        <v>1.9320858089082982</v>
      </c>
      <c r="AU136" s="8">
        <f t="shared" si="179"/>
        <v>3.6969612570332395</v>
      </c>
      <c r="AV136" s="8">
        <f t="shared" si="179"/>
        <v>5.8099407026965295</v>
      </c>
      <c r="AW136" s="8">
        <f t="shared" si="179"/>
        <v>3.9212033440374281</v>
      </c>
      <c r="AX136" s="8">
        <f t="shared" si="179"/>
        <v>4.7476134227717885</v>
      </c>
      <c r="AY136" s="8">
        <f t="shared" si="179"/>
        <v>4.6864883798247963</v>
      </c>
      <c r="AZ136" s="8">
        <f t="shared" si="179"/>
        <v>4.7427375927537447</v>
      </c>
      <c r="BA136" s="8">
        <f t="shared" si="179"/>
        <v>4.56432630257172</v>
      </c>
      <c r="BB136" s="8">
        <f t="shared" si="179"/>
        <v>4.761035522000161</v>
      </c>
      <c r="BC136" s="8">
        <f t="shared" si="179"/>
        <v>4.9171009245068609</v>
      </c>
    </row>
    <row r="137" spans="1:55" x14ac:dyDescent="0.25">
      <c r="A137">
        <v>131</v>
      </c>
      <c r="B137">
        <v>131</v>
      </c>
      <c r="D137">
        <v>-1.6259382295955001</v>
      </c>
      <c r="E137">
        <v>-0.91774869088904998</v>
      </c>
      <c r="F137">
        <v>-0.67707836021854995</v>
      </c>
      <c r="G137">
        <v>-0.56402194487005997</v>
      </c>
      <c r="H137">
        <v>-0.80254404264662005</v>
      </c>
      <c r="I137">
        <v>-1.3735447746797</v>
      </c>
      <c r="J137">
        <v>-2.4713735170784998</v>
      </c>
      <c r="K137">
        <v>-6.6882519770493003</v>
      </c>
      <c r="L137">
        <v>-11.090988347522</v>
      </c>
      <c r="M137">
        <v>-9.2391154729099991</v>
      </c>
      <c r="N137">
        <v>-12.189148670803</v>
      </c>
      <c r="O137">
        <v>-9.0652781750999001</v>
      </c>
      <c r="P137">
        <v>-14.882255364012</v>
      </c>
      <c r="Q137">
        <v>-9.4580349508420998</v>
      </c>
      <c r="R137">
        <v>-11.640541228805001</v>
      </c>
      <c r="S137">
        <v>-9.5600303607384998</v>
      </c>
      <c r="U137" s="1">
        <f t="shared" si="112"/>
        <v>16.375999999999983</v>
      </c>
      <c r="V137" s="1">
        <f t="shared" ref="V137:AK137" si="180">10^(V40/10)</f>
        <v>1.5870477730047077</v>
      </c>
      <c r="W137" s="1">
        <f t="shared" si="180"/>
        <v>1.4143003637778495</v>
      </c>
      <c r="X137" s="1">
        <f t="shared" si="180"/>
        <v>1.4223830068465619</v>
      </c>
      <c r="Y137" s="1">
        <f t="shared" si="180"/>
        <v>1.3879355830225684</v>
      </c>
      <c r="Z137" s="1">
        <f t="shared" si="180"/>
        <v>1.4173389334853845</v>
      </c>
      <c r="AA137" s="1">
        <f t="shared" si="180"/>
        <v>1.4684101340022555</v>
      </c>
      <c r="AB137" s="1">
        <f t="shared" si="180"/>
        <v>1.7051337352818809</v>
      </c>
      <c r="AC137" s="1">
        <f t="shared" si="180"/>
        <v>3.0803786757552305</v>
      </c>
      <c r="AD137" s="1">
        <f t="shared" si="180"/>
        <v>4.5088965062987985</v>
      </c>
      <c r="AE137" s="1">
        <f t="shared" si="180"/>
        <v>3.1041694317639923</v>
      </c>
      <c r="AF137" s="1">
        <f t="shared" si="180"/>
        <v>4.0326993247549687</v>
      </c>
      <c r="AG137" s="1">
        <f t="shared" si="180"/>
        <v>3.7774639631938594</v>
      </c>
      <c r="AH137" s="1">
        <f t="shared" si="180"/>
        <v>3.8726244530378646</v>
      </c>
      <c r="AI137" s="1">
        <f t="shared" si="180"/>
        <v>4.4147081876373901</v>
      </c>
      <c r="AJ137" s="1">
        <f t="shared" si="180"/>
        <v>4.4725183953032008</v>
      </c>
      <c r="AK137" s="1">
        <f t="shared" si="180"/>
        <v>4.9634651227548128</v>
      </c>
      <c r="AM137" s="1">
        <f t="shared" si="114"/>
        <v>78.426000000000045</v>
      </c>
      <c r="AN137" s="8">
        <f t="shared" ref="AN137:BC137" si="181">10^(AN40/10)</f>
        <v>1.7363536355440206</v>
      </c>
      <c r="AO137" s="8">
        <f t="shared" si="181"/>
        <v>1.652350004660156</v>
      </c>
      <c r="AP137" s="8">
        <f t="shared" si="181"/>
        <v>1.5608083387056684</v>
      </c>
      <c r="AQ137" s="8">
        <f t="shared" si="181"/>
        <v>1.5300687480598547</v>
      </c>
      <c r="AR137" s="8">
        <f t="shared" si="181"/>
        <v>1.5673850690264086</v>
      </c>
      <c r="AS137" s="8">
        <f t="shared" si="181"/>
        <v>1.6622916461754111</v>
      </c>
      <c r="AT137" s="8">
        <f t="shared" si="181"/>
        <v>1.9436062823501321</v>
      </c>
      <c r="AU137" s="8">
        <f t="shared" si="181"/>
        <v>3.73226622711611</v>
      </c>
      <c r="AV137" s="8">
        <f t="shared" si="181"/>
        <v>5.8858597912711641</v>
      </c>
      <c r="AW137" s="8">
        <f t="shared" si="181"/>
        <v>3.9711451167357441</v>
      </c>
      <c r="AX137" s="8">
        <f t="shared" si="181"/>
        <v>4.7882787228781929</v>
      </c>
      <c r="AY137" s="8">
        <f t="shared" si="181"/>
        <v>4.7379983863685462</v>
      </c>
      <c r="AZ137" s="8">
        <f t="shared" si="181"/>
        <v>4.7931950766485789</v>
      </c>
      <c r="BA137" s="8">
        <f t="shared" si="181"/>
        <v>4.561311216037331</v>
      </c>
      <c r="BB137" s="8">
        <f t="shared" si="181"/>
        <v>4.7730837372380197</v>
      </c>
      <c r="BC137" s="8">
        <f t="shared" si="181"/>
        <v>4.911993613063717</v>
      </c>
    </row>
    <row r="138" spans="1:55" x14ac:dyDescent="0.25">
      <c r="A138">
        <v>132</v>
      </c>
      <c r="B138">
        <v>132</v>
      </c>
      <c r="D138">
        <v>-1.7713522561188</v>
      </c>
      <c r="E138">
        <v>-1.0674604255067</v>
      </c>
      <c r="F138">
        <v>-0.81142687018848003</v>
      </c>
      <c r="G138">
        <v>-0.69960751246738995</v>
      </c>
      <c r="H138">
        <v>-0.94972968350276998</v>
      </c>
      <c r="I138">
        <v>-1.5503462829393</v>
      </c>
      <c r="J138">
        <v>-2.6794949219899999</v>
      </c>
      <c r="K138">
        <v>-6.8526440062648</v>
      </c>
      <c r="L138">
        <v>-10.560709258988</v>
      </c>
      <c r="M138">
        <v>-8.9419838064235009</v>
      </c>
      <c r="N138">
        <v>-12.319924860151</v>
      </c>
      <c r="O138">
        <v>-9.0326399126570003</v>
      </c>
      <c r="P138">
        <v>-14.720799094226001</v>
      </c>
      <c r="Q138">
        <v>-9.3924411154688006</v>
      </c>
      <c r="R138">
        <v>-11.523826351692</v>
      </c>
      <c r="S138">
        <v>-9.9301453542953997</v>
      </c>
      <c r="U138" s="1">
        <f t="shared" si="112"/>
        <v>16.54755555555554</v>
      </c>
      <c r="V138" s="1">
        <f t="shared" ref="V138:AK138" si="182">10^(V41/10)</f>
        <v>1.5870477730047077</v>
      </c>
      <c r="W138" s="1">
        <f t="shared" si="182"/>
        <v>1.4143003637778495</v>
      </c>
      <c r="X138" s="1">
        <f t="shared" si="182"/>
        <v>1.4223830068465619</v>
      </c>
      <c r="Y138" s="1">
        <f t="shared" si="182"/>
        <v>1.3879355830225684</v>
      </c>
      <c r="Z138" s="1">
        <f t="shared" si="182"/>
        <v>1.4173389334853845</v>
      </c>
      <c r="AA138" s="1">
        <f t="shared" si="182"/>
        <v>1.4684101340022555</v>
      </c>
      <c r="AB138" s="1">
        <f t="shared" si="182"/>
        <v>1.7051337352818809</v>
      </c>
      <c r="AC138" s="1">
        <f t="shared" si="182"/>
        <v>3.0803786757552305</v>
      </c>
      <c r="AD138" s="1">
        <f t="shared" si="182"/>
        <v>4.5088965062987985</v>
      </c>
      <c r="AE138" s="1">
        <f t="shared" si="182"/>
        <v>3.1041694317639923</v>
      </c>
      <c r="AF138" s="1">
        <f t="shared" si="182"/>
        <v>4.0326993247549687</v>
      </c>
      <c r="AG138" s="1">
        <f t="shared" si="182"/>
        <v>3.7774639631938594</v>
      </c>
      <c r="AH138" s="1">
        <f t="shared" si="182"/>
        <v>3.8726244530378646</v>
      </c>
      <c r="AI138" s="1">
        <f t="shared" si="182"/>
        <v>4.4147081876373901</v>
      </c>
      <c r="AJ138" s="1">
        <f t="shared" si="182"/>
        <v>4.4725183953032008</v>
      </c>
      <c r="AK138" s="1">
        <f t="shared" si="182"/>
        <v>4.9634651227548128</v>
      </c>
      <c r="AM138" s="1">
        <f t="shared" si="114"/>
        <v>78.597555555555601</v>
      </c>
      <c r="AN138" s="8">
        <f t="shared" ref="AN138:BC138" si="183">10^(AN41/10)</f>
        <v>1.7363536355440206</v>
      </c>
      <c r="AO138" s="8">
        <f t="shared" si="183"/>
        <v>1.652350004660156</v>
      </c>
      <c r="AP138" s="8">
        <f t="shared" si="183"/>
        <v>1.5608083387056684</v>
      </c>
      <c r="AQ138" s="8">
        <f t="shared" si="183"/>
        <v>1.5300687480598547</v>
      </c>
      <c r="AR138" s="8">
        <f t="shared" si="183"/>
        <v>1.5673850690264086</v>
      </c>
      <c r="AS138" s="8">
        <f t="shared" si="183"/>
        <v>1.6622916461754111</v>
      </c>
      <c r="AT138" s="8">
        <f t="shared" si="183"/>
        <v>1.9436062823501321</v>
      </c>
      <c r="AU138" s="8">
        <f t="shared" si="183"/>
        <v>3.73226622711611</v>
      </c>
      <c r="AV138" s="8">
        <f t="shared" si="183"/>
        <v>5.8858597912711641</v>
      </c>
      <c r="AW138" s="8">
        <f t="shared" si="183"/>
        <v>3.9711451167357441</v>
      </c>
      <c r="AX138" s="8">
        <f t="shared" si="183"/>
        <v>4.7882787228781929</v>
      </c>
      <c r="AY138" s="8">
        <f t="shared" si="183"/>
        <v>4.7379983863685462</v>
      </c>
      <c r="AZ138" s="8">
        <f t="shared" si="183"/>
        <v>4.7931950766485789</v>
      </c>
      <c r="BA138" s="8">
        <f t="shared" si="183"/>
        <v>4.561311216037331</v>
      </c>
      <c r="BB138" s="8">
        <f t="shared" si="183"/>
        <v>4.7730837372380197</v>
      </c>
      <c r="BC138" s="8">
        <f t="shared" si="183"/>
        <v>4.911993613063717</v>
      </c>
    </row>
    <row r="139" spans="1:55" x14ac:dyDescent="0.25">
      <c r="A139">
        <v>133</v>
      </c>
      <c r="B139">
        <v>133</v>
      </c>
      <c r="D139">
        <v>-1.9220056590803001</v>
      </c>
      <c r="E139">
        <v>-1.2131238599739</v>
      </c>
      <c r="F139">
        <v>-0.95025217646907001</v>
      </c>
      <c r="G139">
        <v>-0.83866801716371997</v>
      </c>
      <c r="H139">
        <v>-1.1025931243061999</v>
      </c>
      <c r="I139">
        <v>-1.7319077466668999</v>
      </c>
      <c r="J139">
        <v>-2.8929701945519999</v>
      </c>
      <c r="K139">
        <v>-7.0168830082845997</v>
      </c>
      <c r="L139">
        <v>-10.081846995746</v>
      </c>
      <c r="M139">
        <v>-8.6721331722438002</v>
      </c>
      <c r="N139">
        <v>-12.455277994462</v>
      </c>
      <c r="O139">
        <v>-9.0169930069863007</v>
      </c>
      <c r="P139">
        <v>-14.573935596779</v>
      </c>
      <c r="Q139">
        <v>-9.3641499976400002</v>
      </c>
      <c r="R139">
        <v>-11.402650337154</v>
      </c>
      <c r="S139">
        <v>-10.295125271131999</v>
      </c>
      <c r="U139" s="1">
        <f t="shared" si="112"/>
        <v>16.719111111111097</v>
      </c>
      <c r="V139" s="1">
        <f t="shared" ref="V139:AK139" si="184">10^(V42/10)</f>
        <v>1.5870477730047077</v>
      </c>
      <c r="W139" s="1">
        <f t="shared" si="184"/>
        <v>1.4143003637778495</v>
      </c>
      <c r="X139" s="1">
        <f t="shared" si="184"/>
        <v>1.4223830068465619</v>
      </c>
      <c r="Y139" s="1">
        <f t="shared" si="184"/>
        <v>1.3879355830225684</v>
      </c>
      <c r="Z139" s="1">
        <f t="shared" si="184"/>
        <v>1.4173389334853845</v>
      </c>
      <c r="AA139" s="1">
        <f t="shared" si="184"/>
        <v>1.4684101340022555</v>
      </c>
      <c r="AB139" s="1">
        <f t="shared" si="184"/>
        <v>1.7051337352818809</v>
      </c>
      <c r="AC139" s="1">
        <f t="shared" si="184"/>
        <v>3.0803786757552305</v>
      </c>
      <c r="AD139" s="1">
        <f t="shared" si="184"/>
        <v>4.5088965062987985</v>
      </c>
      <c r="AE139" s="1">
        <f t="shared" si="184"/>
        <v>3.1041694317639923</v>
      </c>
      <c r="AF139" s="1">
        <f t="shared" si="184"/>
        <v>4.0326993247549687</v>
      </c>
      <c r="AG139" s="1">
        <f t="shared" si="184"/>
        <v>3.7774639631938594</v>
      </c>
      <c r="AH139" s="1">
        <f t="shared" si="184"/>
        <v>3.8726244530378646</v>
      </c>
      <c r="AI139" s="1">
        <f t="shared" si="184"/>
        <v>4.4147081876373901</v>
      </c>
      <c r="AJ139" s="1">
        <f t="shared" si="184"/>
        <v>4.4725183953032008</v>
      </c>
      <c r="AK139" s="1">
        <f t="shared" si="184"/>
        <v>4.9634651227548128</v>
      </c>
      <c r="AM139" s="1">
        <f t="shared" si="114"/>
        <v>78.769111111111158</v>
      </c>
      <c r="AN139" s="8">
        <f t="shared" ref="AN139:BC139" si="185">10^(AN42/10)</f>
        <v>1.7363536355440206</v>
      </c>
      <c r="AO139" s="8">
        <f t="shared" si="185"/>
        <v>1.652350004660156</v>
      </c>
      <c r="AP139" s="8">
        <f t="shared" si="185"/>
        <v>1.5608083387056684</v>
      </c>
      <c r="AQ139" s="8">
        <f t="shared" si="185"/>
        <v>1.5300687480598547</v>
      </c>
      <c r="AR139" s="8">
        <f t="shared" si="185"/>
        <v>1.5673850690264086</v>
      </c>
      <c r="AS139" s="8">
        <f t="shared" si="185"/>
        <v>1.6622916461754111</v>
      </c>
      <c r="AT139" s="8">
        <f t="shared" si="185"/>
        <v>1.9436062823501321</v>
      </c>
      <c r="AU139" s="8">
        <f t="shared" si="185"/>
        <v>3.73226622711611</v>
      </c>
      <c r="AV139" s="8">
        <f t="shared" si="185"/>
        <v>5.8858597912711641</v>
      </c>
      <c r="AW139" s="8">
        <f t="shared" si="185"/>
        <v>3.9711451167357441</v>
      </c>
      <c r="AX139" s="8">
        <f t="shared" si="185"/>
        <v>4.7882787228781929</v>
      </c>
      <c r="AY139" s="8">
        <f t="shared" si="185"/>
        <v>4.7379983863685462</v>
      </c>
      <c r="AZ139" s="8">
        <f t="shared" si="185"/>
        <v>4.7931950766485789</v>
      </c>
      <c r="BA139" s="8">
        <f t="shared" si="185"/>
        <v>4.561311216037331</v>
      </c>
      <c r="BB139" s="8">
        <f t="shared" si="185"/>
        <v>4.7730837372380197</v>
      </c>
      <c r="BC139" s="8">
        <f t="shared" si="185"/>
        <v>4.911993613063717</v>
      </c>
    </row>
    <row r="140" spans="1:55" x14ac:dyDescent="0.25">
      <c r="A140">
        <v>134</v>
      </c>
      <c r="B140">
        <v>134</v>
      </c>
      <c r="D140">
        <v>-2.0780687440344998</v>
      </c>
      <c r="E140">
        <v>-1.353889905086</v>
      </c>
      <c r="F140">
        <v>-1.0936892303765</v>
      </c>
      <c r="G140">
        <v>-0.98131226323823995</v>
      </c>
      <c r="H140">
        <v>-1.2613927666452001</v>
      </c>
      <c r="I140">
        <v>-1.9182406501313001</v>
      </c>
      <c r="J140">
        <v>-3.1118460018432001</v>
      </c>
      <c r="K140">
        <v>-7.1809449359287001</v>
      </c>
      <c r="L140">
        <v>-9.6499828848158007</v>
      </c>
      <c r="M140">
        <v>-8.4277257987947998</v>
      </c>
      <c r="N140">
        <v>-12.594428333469001</v>
      </c>
      <c r="O140">
        <v>-9.0188930657699995</v>
      </c>
      <c r="P140">
        <v>-14.44274544015</v>
      </c>
      <c r="Q140">
        <v>-9.3730051369666008</v>
      </c>
      <c r="R140">
        <v>-11.29282708715</v>
      </c>
      <c r="S140">
        <v>-10.603947812175999</v>
      </c>
      <c r="U140" s="1">
        <f t="shared" si="112"/>
        <v>16.890666666666654</v>
      </c>
      <c r="V140" s="1">
        <f t="shared" ref="V140:AK140" si="186">10^(V43/10)</f>
        <v>1.6072928027640312</v>
      </c>
      <c r="W140" s="1">
        <f t="shared" si="186"/>
        <v>1.4346288107469536</v>
      </c>
      <c r="X140" s="1">
        <f t="shared" si="186"/>
        <v>1.4325632970203461</v>
      </c>
      <c r="Y140" s="1">
        <f t="shared" si="186"/>
        <v>1.4015055581796438</v>
      </c>
      <c r="Z140" s="1">
        <f t="shared" si="186"/>
        <v>1.4281479971784636</v>
      </c>
      <c r="AA140" s="1">
        <f t="shared" si="186"/>
        <v>1.4810514111405535</v>
      </c>
      <c r="AB140" s="1">
        <f t="shared" si="186"/>
        <v>1.7222982660685979</v>
      </c>
      <c r="AC140" s="1">
        <f t="shared" si="186"/>
        <v>3.1248247932067548</v>
      </c>
      <c r="AD140" s="1">
        <f t="shared" si="186"/>
        <v>4.601667524454065</v>
      </c>
      <c r="AE140" s="1">
        <f t="shared" si="186"/>
        <v>3.1594371490049573</v>
      </c>
      <c r="AF140" s="1">
        <f t="shared" si="186"/>
        <v>4.0850175567935585</v>
      </c>
      <c r="AG140" s="1">
        <f t="shared" si="186"/>
        <v>3.8433247017960954</v>
      </c>
      <c r="AH140" s="1">
        <f t="shared" si="186"/>
        <v>3.9346135065816839</v>
      </c>
      <c r="AI140" s="1">
        <f t="shared" si="186"/>
        <v>4.4387420652510787</v>
      </c>
      <c r="AJ140" s="1">
        <f t="shared" si="186"/>
        <v>4.4996270330918389</v>
      </c>
      <c r="AK140" s="1">
        <f t="shared" si="186"/>
        <v>4.9726332454241913</v>
      </c>
      <c r="AM140" s="1">
        <f t="shared" si="114"/>
        <v>78.940666666666715</v>
      </c>
      <c r="AN140" s="8">
        <f t="shared" ref="AN140:BC140" si="187">10^(AN43/10)</f>
        <v>1.7423412189029552</v>
      </c>
      <c r="AO140" s="8">
        <f t="shared" si="187"/>
        <v>1.6410951186587741</v>
      </c>
      <c r="AP140" s="8">
        <f t="shared" si="187"/>
        <v>1.567266767203674</v>
      </c>
      <c r="AQ140" s="8">
        <f t="shared" si="187"/>
        <v>1.5368655790910288</v>
      </c>
      <c r="AR140" s="8">
        <f t="shared" si="187"/>
        <v>1.5777053871779616</v>
      </c>
      <c r="AS140" s="8">
        <f t="shared" si="187"/>
        <v>1.671031893389225</v>
      </c>
      <c r="AT140" s="8">
        <f t="shared" si="187"/>
        <v>1.9541791505157087</v>
      </c>
      <c r="AU140" s="8">
        <f t="shared" si="187"/>
        <v>3.7643877062332725</v>
      </c>
      <c r="AV140" s="8">
        <f t="shared" si="187"/>
        <v>5.9570310384015892</v>
      </c>
      <c r="AW140" s="8">
        <f t="shared" si="187"/>
        <v>4.0181801594860538</v>
      </c>
      <c r="AX140" s="8">
        <f t="shared" si="187"/>
        <v>4.8259205695712426</v>
      </c>
      <c r="AY140" s="8">
        <f t="shared" si="187"/>
        <v>4.785665683780433</v>
      </c>
      <c r="AZ140" s="8">
        <f t="shared" si="187"/>
        <v>4.8400758908229662</v>
      </c>
      <c r="BA140" s="8">
        <f t="shared" si="187"/>
        <v>4.5562955511021999</v>
      </c>
      <c r="BB140" s="8">
        <f t="shared" si="187"/>
        <v>4.7836775477358104</v>
      </c>
      <c r="BC140" s="8">
        <f t="shared" si="187"/>
        <v>4.9095943250288725</v>
      </c>
    </row>
    <row r="141" spans="1:55" x14ac:dyDescent="0.25">
      <c r="A141">
        <v>135</v>
      </c>
      <c r="B141">
        <v>135</v>
      </c>
      <c r="D141">
        <v>-2.2397364633980001</v>
      </c>
      <c r="E141">
        <v>-1.4933063216788001</v>
      </c>
      <c r="F141">
        <v>-1.241876487234</v>
      </c>
      <c r="G141">
        <v>-1.128043385992</v>
      </c>
      <c r="H141">
        <v>-1.4257295719480001</v>
      </c>
      <c r="I141">
        <v>-2.1095341524617002</v>
      </c>
      <c r="J141">
        <v>-3.3364208481122999</v>
      </c>
      <c r="K141">
        <v>-7.3450053872031997</v>
      </c>
      <c r="L141">
        <v>-9.2615561630718997</v>
      </c>
      <c r="M141">
        <v>-8.2071678953839005</v>
      </c>
      <c r="N141">
        <v>-12.736518053717999</v>
      </c>
      <c r="O141">
        <v>-9.0388913781435996</v>
      </c>
      <c r="P141">
        <v>-14.327502228310999</v>
      </c>
      <c r="Q141">
        <v>-9.4186120834029996</v>
      </c>
      <c r="R141">
        <v>-11.208489905608999</v>
      </c>
      <c r="S141">
        <v>-10.803468978006</v>
      </c>
      <c r="U141" s="1">
        <f t="shared" si="112"/>
        <v>17.062222222222211</v>
      </c>
      <c r="V141" s="1">
        <f t="shared" ref="V141:AK141" si="188">10^(V44/10)</f>
        <v>1.6072928027640312</v>
      </c>
      <c r="W141" s="1">
        <f t="shared" si="188"/>
        <v>1.4346288107469536</v>
      </c>
      <c r="X141" s="1">
        <f t="shared" si="188"/>
        <v>1.4325632970203461</v>
      </c>
      <c r="Y141" s="1">
        <f t="shared" si="188"/>
        <v>1.4015055581796438</v>
      </c>
      <c r="Z141" s="1">
        <f t="shared" si="188"/>
        <v>1.4281479971784636</v>
      </c>
      <c r="AA141" s="1">
        <f t="shared" si="188"/>
        <v>1.4810514111405535</v>
      </c>
      <c r="AB141" s="1">
        <f t="shared" si="188"/>
        <v>1.7222982660685979</v>
      </c>
      <c r="AC141" s="1">
        <f t="shared" si="188"/>
        <v>3.1248247932067548</v>
      </c>
      <c r="AD141" s="1">
        <f t="shared" si="188"/>
        <v>4.601667524454065</v>
      </c>
      <c r="AE141" s="1">
        <f t="shared" si="188"/>
        <v>3.1594371490049573</v>
      </c>
      <c r="AF141" s="1">
        <f t="shared" si="188"/>
        <v>4.0850175567935585</v>
      </c>
      <c r="AG141" s="1">
        <f t="shared" si="188"/>
        <v>3.8433247017960954</v>
      </c>
      <c r="AH141" s="1">
        <f t="shared" si="188"/>
        <v>3.9346135065816839</v>
      </c>
      <c r="AI141" s="1">
        <f t="shared" si="188"/>
        <v>4.4387420652510787</v>
      </c>
      <c r="AJ141" s="1">
        <f t="shared" si="188"/>
        <v>4.4996270330918389</v>
      </c>
      <c r="AK141" s="1">
        <f t="shared" si="188"/>
        <v>4.9726332454241913</v>
      </c>
      <c r="AM141" s="1">
        <f t="shared" si="114"/>
        <v>79.112222222222272</v>
      </c>
      <c r="AN141" s="8">
        <f t="shared" ref="AN141:BC141" si="189">10^(AN44/10)</f>
        <v>1.7423412189029552</v>
      </c>
      <c r="AO141" s="8">
        <f t="shared" si="189"/>
        <v>1.6410951186587741</v>
      </c>
      <c r="AP141" s="8">
        <f t="shared" si="189"/>
        <v>1.567266767203674</v>
      </c>
      <c r="AQ141" s="8">
        <f t="shared" si="189"/>
        <v>1.5368655790910288</v>
      </c>
      <c r="AR141" s="8">
        <f t="shared" si="189"/>
        <v>1.5777053871779616</v>
      </c>
      <c r="AS141" s="8">
        <f t="shared" si="189"/>
        <v>1.671031893389225</v>
      </c>
      <c r="AT141" s="8">
        <f t="shared" si="189"/>
        <v>1.9541791505157087</v>
      </c>
      <c r="AU141" s="8">
        <f t="shared" si="189"/>
        <v>3.7643877062332725</v>
      </c>
      <c r="AV141" s="8">
        <f t="shared" si="189"/>
        <v>5.9570310384015892</v>
      </c>
      <c r="AW141" s="8">
        <f t="shared" si="189"/>
        <v>4.0181801594860538</v>
      </c>
      <c r="AX141" s="8">
        <f t="shared" si="189"/>
        <v>4.8259205695712426</v>
      </c>
      <c r="AY141" s="8">
        <f t="shared" si="189"/>
        <v>4.785665683780433</v>
      </c>
      <c r="AZ141" s="8">
        <f t="shared" si="189"/>
        <v>4.8400758908229662</v>
      </c>
      <c r="BA141" s="8">
        <f t="shared" si="189"/>
        <v>4.5562955511021999</v>
      </c>
      <c r="BB141" s="8">
        <f t="shared" si="189"/>
        <v>4.7836775477358104</v>
      </c>
      <c r="BC141" s="8">
        <f t="shared" si="189"/>
        <v>4.9095943250288725</v>
      </c>
    </row>
    <row r="142" spans="1:55" x14ac:dyDescent="0.25">
      <c r="A142">
        <v>136</v>
      </c>
      <c r="B142">
        <v>136</v>
      </c>
      <c r="D142">
        <v>-2.4072028617456001</v>
      </c>
      <c r="E142">
        <v>-1.6377388941496001</v>
      </c>
      <c r="F142">
        <v>-1.3949560571284001</v>
      </c>
      <c r="G142">
        <v>-1.2796973371275</v>
      </c>
      <c r="H142">
        <v>-1.5947980828537001</v>
      </c>
      <c r="I142">
        <v>-2.3059338409265999</v>
      </c>
      <c r="J142">
        <v>-3.5670463606302998</v>
      </c>
      <c r="K142">
        <v>-7.5093233887117004</v>
      </c>
      <c r="L142">
        <v>-8.9135636792103004</v>
      </c>
      <c r="M142">
        <v>-8.0092987892490992</v>
      </c>
      <c r="N142">
        <v>-12.880561315753001</v>
      </c>
      <c r="O142">
        <v>-9.0776155162606997</v>
      </c>
      <c r="P142">
        <v>-14.227732954767999</v>
      </c>
      <c r="Q142">
        <v>-9.5002714389604002</v>
      </c>
      <c r="R142">
        <v>-11.16138556139</v>
      </c>
      <c r="S142">
        <v>-10.8545614625</v>
      </c>
      <c r="U142" s="1">
        <f t="shared" si="112"/>
        <v>17.233777777777767</v>
      </c>
      <c r="V142" s="1">
        <f t="shared" ref="V142:AK142" si="190">10^(V45/10)</f>
        <v>1.6072928027640312</v>
      </c>
      <c r="W142" s="1">
        <f t="shared" si="190"/>
        <v>1.4346288107469536</v>
      </c>
      <c r="X142" s="1">
        <f t="shared" si="190"/>
        <v>1.4325632970203461</v>
      </c>
      <c r="Y142" s="1">
        <f t="shared" si="190"/>
        <v>1.4015055581796438</v>
      </c>
      <c r="Z142" s="1">
        <f t="shared" si="190"/>
        <v>1.4281479971784636</v>
      </c>
      <c r="AA142" s="1">
        <f t="shared" si="190"/>
        <v>1.4810514111405535</v>
      </c>
      <c r="AB142" s="1">
        <f t="shared" si="190"/>
        <v>1.7222982660685979</v>
      </c>
      <c r="AC142" s="1">
        <f t="shared" si="190"/>
        <v>3.1248247932067548</v>
      </c>
      <c r="AD142" s="1">
        <f t="shared" si="190"/>
        <v>4.601667524454065</v>
      </c>
      <c r="AE142" s="1">
        <f t="shared" si="190"/>
        <v>3.1594371490049573</v>
      </c>
      <c r="AF142" s="1">
        <f t="shared" si="190"/>
        <v>4.0850175567935585</v>
      </c>
      <c r="AG142" s="1">
        <f t="shared" si="190"/>
        <v>3.8433247017960954</v>
      </c>
      <c r="AH142" s="1">
        <f t="shared" si="190"/>
        <v>3.9346135065816839</v>
      </c>
      <c r="AI142" s="1">
        <f t="shared" si="190"/>
        <v>4.4387420652510787</v>
      </c>
      <c r="AJ142" s="1">
        <f t="shared" si="190"/>
        <v>4.4996270330918389</v>
      </c>
      <c r="AK142" s="1">
        <f t="shared" si="190"/>
        <v>4.9726332454241913</v>
      </c>
      <c r="AM142" s="1">
        <f t="shared" si="114"/>
        <v>79.283777777777829</v>
      </c>
      <c r="AN142" s="8">
        <f t="shared" ref="AN142:BC142" si="191">10^(AN45/10)</f>
        <v>1.7423412189029552</v>
      </c>
      <c r="AO142" s="8">
        <f t="shared" si="191"/>
        <v>1.6410951186587741</v>
      </c>
      <c r="AP142" s="8">
        <f t="shared" si="191"/>
        <v>1.567266767203674</v>
      </c>
      <c r="AQ142" s="8">
        <f t="shared" si="191"/>
        <v>1.5368655790910288</v>
      </c>
      <c r="AR142" s="8">
        <f t="shared" si="191"/>
        <v>1.5777053871779616</v>
      </c>
      <c r="AS142" s="8">
        <f t="shared" si="191"/>
        <v>1.671031893389225</v>
      </c>
      <c r="AT142" s="8">
        <f t="shared" si="191"/>
        <v>1.9541791505157087</v>
      </c>
      <c r="AU142" s="8">
        <f t="shared" si="191"/>
        <v>3.7643877062332725</v>
      </c>
      <c r="AV142" s="8">
        <f t="shared" si="191"/>
        <v>5.9570310384015892</v>
      </c>
      <c r="AW142" s="8">
        <f t="shared" si="191"/>
        <v>4.0181801594860538</v>
      </c>
      <c r="AX142" s="8">
        <f t="shared" si="191"/>
        <v>4.8259205695712426</v>
      </c>
      <c r="AY142" s="8">
        <f t="shared" si="191"/>
        <v>4.785665683780433</v>
      </c>
      <c r="AZ142" s="8">
        <f t="shared" si="191"/>
        <v>4.8400758908229662</v>
      </c>
      <c r="BA142" s="8">
        <f t="shared" si="191"/>
        <v>4.5562955511021999</v>
      </c>
      <c r="BB142" s="8">
        <f t="shared" si="191"/>
        <v>4.7836775477358104</v>
      </c>
      <c r="BC142" s="8">
        <f t="shared" si="191"/>
        <v>4.9095943250288725</v>
      </c>
    </row>
    <row r="143" spans="1:55" x14ac:dyDescent="0.25">
      <c r="A143">
        <v>137</v>
      </c>
      <c r="B143">
        <v>137</v>
      </c>
      <c r="D143">
        <v>-2.5806903249955999</v>
      </c>
      <c r="E143">
        <v>-1.7935582411361</v>
      </c>
      <c r="F143">
        <v>-1.5530927266629999</v>
      </c>
      <c r="G143">
        <v>-1.4371695703430001</v>
      </c>
      <c r="H143">
        <v>-1.7678470981108001</v>
      </c>
      <c r="I143">
        <v>-2.5076360507105</v>
      </c>
      <c r="J143">
        <v>-3.8041701900495002</v>
      </c>
      <c r="K143">
        <v>-7.6741111130487996</v>
      </c>
      <c r="L143">
        <v>-8.6033171605267</v>
      </c>
      <c r="M143">
        <v>-7.8329027272411</v>
      </c>
      <c r="N143">
        <v>-13.025560795943001</v>
      </c>
      <c r="O143">
        <v>-9.1356668412546007</v>
      </c>
      <c r="P143">
        <v>-14.142293308980999</v>
      </c>
      <c r="Q143">
        <v>-9.6169681208154998</v>
      </c>
      <c r="R143">
        <v>-11.160522931734</v>
      </c>
      <c r="S143">
        <v>-10.748296970988999</v>
      </c>
      <c r="U143" s="1">
        <f t="shared" si="112"/>
        <v>17.405333333333324</v>
      </c>
      <c r="V143" s="1">
        <f t="shared" ref="V143:AK143" si="192">10^(V46/10)</f>
        <v>1.6277960863937977</v>
      </c>
      <c r="W143" s="1">
        <f t="shared" si="192"/>
        <v>1.455249448658491</v>
      </c>
      <c r="X143" s="1">
        <f t="shared" si="192"/>
        <v>1.442816449642236</v>
      </c>
      <c r="Y143" s="1">
        <f t="shared" si="192"/>
        <v>1.4152082082447019</v>
      </c>
      <c r="Z143" s="1">
        <f t="shared" si="192"/>
        <v>1.4390394941238585</v>
      </c>
      <c r="AA143" s="1">
        <f t="shared" si="192"/>
        <v>1.4938015147463259</v>
      </c>
      <c r="AB143" s="1">
        <f t="shared" si="192"/>
        <v>1.739635581611743</v>
      </c>
      <c r="AC143" s="1">
        <f t="shared" si="192"/>
        <v>3.169912214070767</v>
      </c>
      <c r="AD143" s="1">
        <f t="shared" si="192"/>
        <v>4.6963473160303977</v>
      </c>
      <c r="AE143" s="1">
        <f t="shared" si="192"/>
        <v>3.2156888719956638</v>
      </c>
      <c r="AF143" s="1">
        <f t="shared" si="192"/>
        <v>4.1380145395108441</v>
      </c>
      <c r="AG143" s="1">
        <f t="shared" si="192"/>
        <v>3.9103337337855071</v>
      </c>
      <c r="AH143" s="1">
        <f t="shared" si="192"/>
        <v>3.997594818168039</v>
      </c>
      <c r="AI143" s="1">
        <f t="shared" si="192"/>
        <v>4.4629067844172772</v>
      </c>
      <c r="AJ143" s="1">
        <f t="shared" si="192"/>
        <v>4.5268999805999224</v>
      </c>
      <c r="AK143" s="1">
        <f t="shared" si="192"/>
        <v>4.9818183027291916</v>
      </c>
      <c r="AM143" s="1">
        <f t="shared" si="114"/>
        <v>79.455333333333385</v>
      </c>
      <c r="AN143" s="8">
        <f t="shared" ref="AN143:BC143" si="193">10^(AN46/10)</f>
        <v>1.748349449642554</v>
      </c>
      <c r="AO143" s="8">
        <f t="shared" si="193"/>
        <v>1.6299168946591147</v>
      </c>
      <c r="AP143" s="8">
        <f t="shared" si="193"/>
        <v>1.5737519198660945</v>
      </c>
      <c r="AQ143" s="8">
        <f t="shared" si="193"/>
        <v>1.5436926028257174</v>
      </c>
      <c r="AR143" s="8">
        <f t="shared" si="193"/>
        <v>1.5880936586160772</v>
      </c>
      <c r="AS143" s="8">
        <f t="shared" si="193"/>
        <v>1.6798180963903611</v>
      </c>
      <c r="AT143" s="8">
        <f t="shared" si="193"/>
        <v>1.9648095331801125</v>
      </c>
      <c r="AU143" s="8">
        <f t="shared" si="193"/>
        <v>3.7967856365352883</v>
      </c>
      <c r="AV143" s="8">
        <f t="shared" si="193"/>
        <v>6.0290628813663938</v>
      </c>
      <c r="AW143" s="8">
        <f t="shared" si="193"/>
        <v>4.065772294757914</v>
      </c>
      <c r="AX143" s="8">
        <f t="shared" si="193"/>
        <v>4.8638583281575762</v>
      </c>
      <c r="AY143" s="8">
        <f t="shared" si="193"/>
        <v>4.8338125447246929</v>
      </c>
      <c r="AZ143" s="8">
        <f t="shared" si="193"/>
        <v>4.8874152322849991</v>
      </c>
      <c r="BA143" s="8">
        <f t="shared" si="193"/>
        <v>4.5512854014440469</v>
      </c>
      <c r="BB143" s="8">
        <f t="shared" si="193"/>
        <v>4.7942948710875646</v>
      </c>
      <c r="BC143" s="8">
        <f t="shared" si="193"/>
        <v>4.9071962089383625</v>
      </c>
    </row>
    <row r="144" spans="1:55" x14ac:dyDescent="0.25">
      <c r="A144">
        <v>138</v>
      </c>
      <c r="B144">
        <v>138</v>
      </c>
      <c r="D144">
        <v>-2.7604200358142998</v>
      </c>
      <c r="E144">
        <v>-1.9642697525737001</v>
      </c>
      <c r="F144">
        <v>-1.7164478312372999</v>
      </c>
      <c r="G144">
        <v>-1.6010554443955001</v>
      </c>
      <c r="H144">
        <v>-1.9444558737241</v>
      </c>
      <c r="I144">
        <v>-2.7147118559135999</v>
      </c>
      <c r="J144">
        <v>-4.0481185423498003</v>
      </c>
      <c r="K144">
        <v>-7.8394351569399001</v>
      </c>
      <c r="L144">
        <v>-8.3284294748916992</v>
      </c>
      <c r="M144">
        <v>-7.6769527102386999</v>
      </c>
      <c r="N144">
        <v>-13.170514427628</v>
      </c>
      <c r="O144">
        <v>-9.2135967599236999</v>
      </c>
      <c r="P144">
        <v>-14.069431821365001</v>
      </c>
      <c r="Q144">
        <v>-9.7672941258179993</v>
      </c>
      <c r="R144">
        <v>-11.212209592117</v>
      </c>
      <c r="S144">
        <v>-10.509884827069</v>
      </c>
      <c r="U144" s="1">
        <f t="shared" si="112"/>
        <v>17.576888888888881</v>
      </c>
      <c r="V144" s="1">
        <f t="shared" ref="V144:AK144" si="194">10^(V47/10)</f>
        <v>1.6277960863937977</v>
      </c>
      <c r="W144" s="1">
        <f t="shared" si="194"/>
        <v>1.455249448658491</v>
      </c>
      <c r="X144" s="1">
        <f t="shared" si="194"/>
        <v>1.442816449642236</v>
      </c>
      <c r="Y144" s="1">
        <f t="shared" si="194"/>
        <v>1.4152082082447019</v>
      </c>
      <c r="Z144" s="1">
        <f t="shared" si="194"/>
        <v>1.4390394941238585</v>
      </c>
      <c r="AA144" s="1">
        <f t="shared" si="194"/>
        <v>1.4938015147463259</v>
      </c>
      <c r="AB144" s="1">
        <f t="shared" si="194"/>
        <v>1.739635581611743</v>
      </c>
      <c r="AC144" s="1">
        <f t="shared" si="194"/>
        <v>3.169912214070767</v>
      </c>
      <c r="AD144" s="1">
        <f t="shared" si="194"/>
        <v>4.6963473160303977</v>
      </c>
      <c r="AE144" s="1">
        <f t="shared" si="194"/>
        <v>3.2156888719956638</v>
      </c>
      <c r="AF144" s="1">
        <f t="shared" si="194"/>
        <v>4.1380145395108441</v>
      </c>
      <c r="AG144" s="1">
        <f t="shared" si="194"/>
        <v>3.9103337337855071</v>
      </c>
      <c r="AH144" s="1">
        <f t="shared" si="194"/>
        <v>3.997594818168039</v>
      </c>
      <c r="AI144" s="1">
        <f t="shared" si="194"/>
        <v>4.4629067844172772</v>
      </c>
      <c r="AJ144" s="1">
        <f t="shared" si="194"/>
        <v>4.5268999805999224</v>
      </c>
      <c r="AK144" s="1">
        <f t="shared" si="194"/>
        <v>4.9818183027291916</v>
      </c>
      <c r="AM144" s="1">
        <f t="shared" si="114"/>
        <v>79.626888888888942</v>
      </c>
      <c r="AN144" s="8">
        <f t="shared" ref="AN144:BC144" si="195">10^(AN47/10)</f>
        <v>1.748349449642554</v>
      </c>
      <c r="AO144" s="8">
        <f t="shared" si="195"/>
        <v>1.6299168946591147</v>
      </c>
      <c r="AP144" s="8">
        <f t="shared" si="195"/>
        <v>1.5737519198660945</v>
      </c>
      <c r="AQ144" s="8">
        <f t="shared" si="195"/>
        <v>1.5436926028257174</v>
      </c>
      <c r="AR144" s="8">
        <f t="shared" si="195"/>
        <v>1.5880936586160772</v>
      </c>
      <c r="AS144" s="8">
        <f t="shared" si="195"/>
        <v>1.6798180963903611</v>
      </c>
      <c r="AT144" s="8">
        <f t="shared" si="195"/>
        <v>1.9648095331801125</v>
      </c>
      <c r="AU144" s="8">
        <f t="shared" si="195"/>
        <v>3.7967856365352883</v>
      </c>
      <c r="AV144" s="8">
        <f t="shared" si="195"/>
        <v>6.0290628813663938</v>
      </c>
      <c r="AW144" s="8">
        <f t="shared" si="195"/>
        <v>4.065772294757914</v>
      </c>
      <c r="AX144" s="8">
        <f t="shared" si="195"/>
        <v>4.8638583281575762</v>
      </c>
      <c r="AY144" s="8">
        <f t="shared" si="195"/>
        <v>4.8338125447246929</v>
      </c>
      <c r="AZ144" s="8">
        <f t="shared" si="195"/>
        <v>4.8874152322849991</v>
      </c>
      <c r="BA144" s="8">
        <f t="shared" si="195"/>
        <v>4.5512854014440469</v>
      </c>
      <c r="BB144" s="8">
        <f t="shared" si="195"/>
        <v>4.7942948710875646</v>
      </c>
      <c r="BC144" s="8">
        <f t="shared" si="195"/>
        <v>4.9071962089383625</v>
      </c>
    </row>
    <row r="145" spans="1:55" x14ac:dyDescent="0.25">
      <c r="A145">
        <v>139</v>
      </c>
      <c r="B145">
        <v>139</v>
      </c>
      <c r="D145">
        <v>-2.9466428866542</v>
      </c>
      <c r="E145">
        <v>-2.1491301071668998</v>
      </c>
      <c r="F145">
        <v>-1.8852142523094</v>
      </c>
      <c r="G145">
        <v>-1.7715945825418</v>
      </c>
      <c r="H145">
        <v>-2.1249220493937999</v>
      </c>
      <c r="I145">
        <v>-2.9272657466197001</v>
      </c>
      <c r="J145">
        <v>-4.2990878723146002</v>
      </c>
      <c r="K145">
        <v>-8.0053503293238997</v>
      </c>
      <c r="L145">
        <v>-8.0864999405128994</v>
      </c>
      <c r="M145">
        <v>-7.5403982014609001</v>
      </c>
      <c r="N145">
        <v>-13.314338806639</v>
      </c>
      <c r="O145">
        <v>-9.3119799011709006</v>
      </c>
      <c r="P145">
        <v>-14.006876373272</v>
      </c>
      <c r="Q145">
        <v>-9.9494262723143994</v>
      </c>
      <c r="R145">
        <v>-11.320024588363999</v>
      </c>
      <c r="S145">
        <v>-10.187416480069</v>
      </c>
      <c r="U145" s="1">
        <f t="shared" si="112"/>
        <v>17.748444444444438</v>
      </c>
      <c r="V145" s="1">
        <f t="shared" ref="V145:AK145" si="196">10^(V48/10)</f>
        <v>1.6277960863937977</v>
      </c>
      <c r="W145" s="1">
        <f t="shared" si="196"/>
        <v>1.455249448658491</v>
      </c>
      <c r="X145" s="1">
        <f t="shared" si="196"/>
        <v>1.442816449642236</v>
      </c>
      <c r="Y145" s="1">
        <f t="shared" si="196"/>
        <v>1.4152082082447019</v>
      </c>
      <c r="Z145" s="1">
        <f t="shared" si="196"/>
        <v>1.4390394941238585</v>
      </c>
      <c r="AA145" s="1">
        <f t="shared" si="196"/>
        <v>1.4938015147463259</v>
      </c>
      <c r="AB145" s="1">
        <f t="shared" si="196"/>
        <v>1.739635581611743</v>
      </c>
      <c r="AC145" s="1">
        <f t="shared" si="196"/>
        <v>3.169912214070767</v>
      </c>
      <c r="AD145" s="1">
        <f t="shared" si="196"/>
        <v>4.6963473160303977</v>
      </c>
      <c r="AE145" s="1">
        <f t="shared" si="196"/>
        <v>3.2156888719956638</v>
      </c>
      <c r="AF145" s="1">
        <f t="shared" si="196"/>
        <v>4.1380145395108441</v>
      </c>
      <c r="AG145" s="1">
        <f t="shared" si="196"/>
        <v>3.9103337337855071</v>
      </c>
      <c r="AH145" s="1">
        <f t="shared" si="196"/>
        <v>3.997594818168039</v>
      </c>
      <c r="AI145" s="1">
        <f t="shared" si="196"/>
        <v>4.4629067844172772</v>
      </c>
      <c r="AJ145" s="1">
        <f t="shared" si="196"/>
        <v>4.5268999805999224</v>
      </c>
      <c r="AK145" s="1">
        <f t="shared" si="196"/>
        <v>4.9818183027291916</v>
      </c>
      <c r="AM145" s="1">
        <f t="shared" si="114"/>
        <v>79.798444444444499</v>
      </c>
      <c r="AN145" s="8">
        <f t="shared" ref="AN145:BC145" si="197">10^(AN48/10)</f>
        <v>1.748349449642554</v>
      </c>
      <c r="AO145" s="8">
        <f t="shared" si="197"/>
        <v>1.6299168946591147</v>
      </c>
      <c r="AP145" s="8">
        <f t="shared" si="197"/>
        <v>1.5737519198660945</v>
      </c>
      <c r="AQ145" s="8">
        <f t="shared" si="197"/>
        <v>1.5436926028257174</v>
      </c>
      <c r="AR145" s="8">
        <f t="shared" si="197"/>
        <v>1.5880936586160772</v>
      </c>
      <c r="AS145" s="8">
        <f t="shared" si="197"/>
        <v>1.6798180963903611</v>
      </c>
      <c r="AT145" s="8">
        <f t="shared" si="197"/>
        <v>1.9648095331801125</v>
      </c>
      <c r="AU145" s="8">
        <f t="shared" si="197"/>
        <v>3.7967856365352883</v>
      </c>
      <c r="AV145" s="8">
        <f t="shared" si="197"/>
        <v>6.0290628813663938</v>
      </c>
      <c r="AW145" s="8">
        <f t="shared" si="197"/>
        <v>4.065772294757914</v>
      </c>
      <c r="AX145" s="8">
        <f t="shared" si="197"/>
        <v>4.8638583281575762</v>
      </c>
      <c r="AY145" s="8">
        <f t="shared" si="197"/>
        <v>4.8338125447246929</v>
      </c>
      <c r="AZ145" s="8">
        <f t="shared" si="197"/>
        <v>4.8874152322849991</v>
      </c>
      <c r="BA145" s="8">
        <f t="shared" si="197"/>
        <v>4.5512854014440469</v>
      </c>
      <c r="BB145" s="8">
        <f t="shared" si="197"/>
        <v>4.7942948710875646</v>
      </c>
      <c r="BC145" s="8">
        <f t="shared" si="197"/>
        <v>4.9071962089383625</v>
      </c>
    </row>
    <row r="146" spans="1:55" x14ac:dyDescent="0.25">
      <c r="A146">
        <v>140</v>
      </c>
      <c r="B146">
        <v>140</v>
      </c>
      <c r="D146">
        <v>-3.1396221521322998</v>
      </c>
      <c r="E146">
        <v>-2.3435144105108998</v>
      </c>
      <c r="F146">
        <v>-2.0595804924253001</v>
      </c>
      <c r="G146">
        <v>-1.9482298424207001</v>
      </c>
      <c r="H146">
        <v>-2.3101895461668001</v>
      </c>
      <c r="I146">
        <v>-3.1454795353349998</v>
      </c>
      <c r="J146">
        <v>-4.5570409131769001</v>
      </c>
      <c r="K146">
        <v>-8.1718560202358006</v>
      </c>
      <c r="L146">
        <v>-7.8753426793578001</v>
      </c>
      <c r="M146">
        <v>-7.4222001599534</v>
      </c>
      <c r="N146">
        <v>-13.456060463108001</v>
      </c>
      <c r="O146">
        <v>-9.4313552081674992</v>
      </c>
      <c r="P146">
        <v>-13.952020854692</v>
      </c>
      <c r="Q146">
        <v>-10.161000588309999</v>
      </c>
      <c r="R146">
        <v>-11.484740834857</v>
      </c>
      <c r="S146">
        <v>-9.8343442039781994</v>
      </c>
      <c r="U146" s="7">
        <f t="shared" si="112"/>
        <v>17.919999999999995</v>
      </c>
      <c r="V146" s="1">
        <f t="shared" ref="V146:AK146" si="198">10^(V49/10)</f>
        <v>1.6360629131014157</v>
      </c>
      <c r="W146" s="1">
        <f t="shared" si="198"/>
        <v>1.483395356886938</v>
      </c>
      <c r="X146" s="1">
        <f t="shared" si="198"/>
        <v>1.4525834567262643</v>
      </c>
      <c r="Y146" s="1">
        <f t="shared" si="198"/>
        <v>1.4284277257002793</v>
      </c>
      <c r="Z146" s="1">
        <f t="shared" si="198"/>
        <v>1.4482242170043009</v>
      </c>
      <c r="AA146" s="1">
        <f t="shared" si="198"/>
        <v>1.5061167424194202</v>
      </c>
      <c r="AB146" s="1">
        <f t="shared" si="198"/>
        <v>1.7565602526448727</v>
      </c>
      <c r="AC146" s="1">
        <f t="shared" si="198"/>
        <v>3.2132959189977672</v>
      </c>
      <c r="AD146" s="1">
        <f t="shared" si="198"/>
        <v>4.788103024493525</v>
      </c>
      <c r="AE146" s="1">
        <f t="shared" si="198"/>
        <v>3.2714011472479774</v>
      </c>
      <c r="AF146" s="1">
        <f t="shared" si="198"/>
        <v>4.1890741346284814</v>
      </c>
      <c r="AG146" s="1">
        <f t="shared" si="198"/>
        <v>3.9751153331004674</v>
      </c>
      <c r="AH146" s="1">
        <f t="shared" si="198"/>
        <v>4.0588981453719342</v>
      </c>
      <c r="AI146" s="1">
        <f t="shared" si="198"/>
        <v>4.482125593765601</v>
      </c>
      <c r="AJ146" s="1">
        <f t="shared" si="198"/>
        <v>4.5510518055754918</v>
      </c>
      <c r="AK146" s="1">
        <f t="shared" si="198"/>
        <v>4.9841829287411796</v>
      </c>
      <c r="AM146" s="7">
        <f t="shared" si="114"/>
        <v>79.970000000000056</v>
      </c>
      <c r="AN146" s="8">
        <f t="shared" ref="AN146:BC146" si="199">10^(AN49/10)</f>
        <v>1.7538448340180781</v>
      </c>
      <c r="AO146" s="8">
        <f t="shared" si="199"/>
        <v>1.6246081008860582</v>
      </c>
      <c r="AP146" s="8">
        <f t="shared" si="199"/>
        <v>1.579687303259969</v>
      </c>
      <c r="AQ146" s="8">
        <f t="shared" si="199"/>
        <v>1.5522280634028665</v>
      </c>
      <c r="AR146" s="8">
        <f t="shared" si="199"/>
        <v>1.5971476385057435</v>
      </c>
      <c r="AS146" s="8">
        <f t="shared" si="199"/>
        <v>1.6869693258598859</v>
      </c>
      <c r="AT146" s="8">
        <f t="shared" si="199"/>
        <v>1.9747073005654334</v>
      </c>
      <c r="AU146" s="8">
        <f t="shared" si="199"/>
        <v>3.8258882929988767</v>
      </c>
      <c r="AV146" s="8">
        <f t="shared" si="199"/>
        <v>6.0961315358910548</v>
      </c>
      <c r="AW146" s="8">
        <f t="shared" si="199"/>
        <v>4.1102891962859003</v>
      </c>
      <c r="AX146" s="8">
        <f t="shared" si="199"/>
        <v>4.898671451423402</v>
      </c>
      <c r="AY146" s="8">
        <f t="shared" si="199"/>
        <v>4.8780324723600463</v>
      </c>
      <c r="AZ146" s="8">
        <f t="shared" si="199"/>
        <v>4.9309963162777297</v>
      </c>
      <c r="BA146" s="8">
        <f t="shared" si="199"/>
        <v>4.5448049630042986</v>
      </c>
      <c r="BB146" s="8">
        <f t="shared" si="199"/>
        <v>4.803527492730824</v>
      </c>
      <c r="BC146" s="8">
        <f t="shared" si="199"/>
        <v>4.907862637922614</v>
      </c>
    </row>
    <row r="147" spans="1:55" x14ac:dyDescent="0.25">
      <c r="A147">
        <v>141</v>
      </c>
      <c r="B147">
        <v>141</v>
      </c>
      <c r="D147">
        <v>-3.3396483807316999</v>
      </c>
      <c r="E147">
        <v>-2.5409598382165002</v>
      </c>
      <c r="F147">
        <v>-2.2397587486892001</v>
      </c>
      <c r="G147">
        <v>-2.1301405991518001</v>
      </c>
      <c r="H147">
        <v>-2.5014068589657001</v>
      </c>
      <c r="I147">
        <v>-3.3696018396227001</v>
      </c>
      <c r="J147">
        <v>-4.8218748810680001</v>
      </c>
      <c r="K147">
        <v>-8.3391500065344992</v>
      </c>
      <c r="L147">
        <v>-7.6928757616096002</v>
      </c>
      <c r="M147">
        <v>-7.3214240722844002</v>
      </c>
      <c r="N147">
        <v>-13.594717603942</v>
      </c>
      <c r="O147">
        <v>-9.5721720981660994</v>
      </c>
      <c r="P147">
        <v>-13.901926177566001</v>
      </c>
      <c r="Q147">
        <v>-10.399132681275001</v>
      </c>
      <c r="R147">
        <v>-11.704022707772999</v>
      </c>
      <c r="S147">
        <v>-9.4963930082915002</v>
      </c>
      <c r="U147" s="1">
        <f t="shared" si="112"/>
        <v>18.091555555555551</v>
      </c>
      <c r="V147" s="1">
        <f t="shared" ref="V147:AK147" si="200">10^(V50/10)</f>
        <v>1.6360629131014157</v>
      </c>
      <c r="W147" s="1">
        <f t="shared" si="200"/>
        <v>1.483395356886938</v>
      </c>
      <c r="X147" s="1">
        <f t="shared" si="200"/>
        <v>1.4525834567262643</v>
      </c>
      <c r="Y147" s="1">
        <f t="shared" si="200"/>
        <v>1.4284277257002793</v>
      </c>
      <c r="Z147" s="1">
        <f t="shared" si="200"/>
        <v>1.4482242170043009</v>
      </c>
      <c r="AA147" s="1">
        <f t="shared" si="200"/>
        <v>1.5061167424194202</v>
      </c>
      <c r="AB147" s="1">
        <f t="shared" si="200"/>
        <v>1.7565602526448727</v>
      </c>
      <c r="AC147" s="1">
        <f t="shared" si="200"/>
        <v>3.2132959189977672</v>
      </c>
      <c r="AD147" s="1">
        <f t="shared" si="200"/>
        <v>4.788103024493525</v>
      </c>
      <c r="AE147" s="1">
        <f t="shared" si="200"/>
        <v>3.2714011472479774</v>
      </c>
      <c r="AF147" s="1">
        <f t="shared" si="200"/>
        <v>4.1890741346284814</v>
      </c>
      <c r="AG147" s="1">
        <f t="shared" si="200"/>
        <v>3.9751153331004674</v>
      </c>
      <c r="AH147" s="1">
        <f t="shared" si="200"/>
        <v>4.0588981453719342</v>
      </c>
      <c r="AI147" s="1">
        <f t="shared" si="200"/>
        <v>4.482125593765601</v>
      </c>
      <c r="AJ147" s="1">
        <f t="shared" si="200"/>
        <v>4.5510518055754918</v>
      </c>
      <c r="AK147" s="1">
        <f t="shared" si="200"/>
        <v>4.9841829287411796</v>
      </c>
      <c r="AM147" s="1">
        <f t="shared" si="114"/>
        <v>80.141555555555613</v>
      </c>
      <c r="AN147" s="8">
        <f t="shared" ref="AN147:BC147" si="201">10^(AN50/10)</f>
        <v>1.7538448340180781</v>
      </c>
      <c r="AO147" s="8">
        <f t="shared" si="201"/>
        <v>1.6246081008860582</v>
      </c>
      <c r="AP147" s="8">
        <f t="shared" si="201"/>
        <v>1.579687303259969</v>
      </c>
      <c r="AQ147" s="8">
        <f t="shared" si="201"/>
        <v>1.5522280634028665</v>
      </c>
      <c r="AR147" s="8">
        <f t="shared" si="201"/>
        <v>1.5971476385057435</v>
      </c>
      <c r="AS147" s="8">
        <f t="shared" si="201"/>
        <v>1.6869693258598859</v>
      </c>
      <c r="AT147" s="8">
        <f t="shared" si="201"/>
        <v>1.9747073005654334</v>
      </c>
      <c r="AU147" s="8">
        <f t="shared" si="201"/>
        <v>3.8258882929988767</v>
      </c>
      <c r="AV147" s="8">
        <f t="shared" si="201"/>
        <v>6.0961315358910548</v>
      </c>
      <c r="AW147" s="8">
        <f t="shared" si="201"/>
        <v>4.1102891962859003</v>
      </c>
      <c r="AX147" s="8">
        <f t="shared" si="201"/>
        <v>4.898671451423402</v>
      </c>
      <c r="AY147" s="8">
        <f t="shared" si="201"/>
        <v>4.8780324723600463</v>
      </c>
      <c r="AZ147" s="8">
        <f t="shared" si="201"/>
        <v>4.9309963162777297</v>
      </c>
      <c r="BA147" s="8">
        <f t="shared" si="201"/>
        <v>4.5448049630042986</v>
      </c>
      <c r="BB147" s="8">
        <f t="shared" si="201"/>
        <v>4.803527492730824</v>
      </c>
      <c r="BC147" s="8">
        <f t="shared" si="201"/>
        <v>4.907862637922614</v>
      </c>
    </row>
    <row r="148" spans="1:55" x14ac:dyDescent="0.25">
      <c r="A148">
        <v>142</v>
      </c>
      <c r="B148">
        <v>142</v>
      </c>
      <c r="D148">
        <v>-3.5470301245178</v>
      </c>
      <c r="E148">
        <v>-2.7363068039629002</v>
      </c>
      <c r="F148">
        <v>-2.4259812745297999</v>
      </c>
      <c r="G148">
        <v>-2.3163705844687001</v>
      </c>
      <c r="H148">
        <v>-2.6996916313325001</v>
      </c>
      <c r="I148">
        <v>-3.6000802094151001</v>
      </c>
      <c r="J148">
        <v>-5.0935239875658</v>
      </c>
      <c r="K148">
        <v>-8.5075880982070995</v>
      </c>
      <c r="L148">
        <v>-7.5374003064180002</v>
      </c>
      <c r="M148">
        <v>-7.2373447781328997</v>
      </c>
      <c r="N148">
        <v>-13.729497959881</v>
      </c>
      <c r="O148">
        <v>-9.7349698764907995</v>
      </c>
      <c r="P148">
        <v>-13.853519105918</v>
      </c>
      <c r="Q148">
        <v>-10.660244835536</v>
      </c>
      <c r="R148">
        <v>-11.971812763912</v>
      </c>
      <c r="S148">
        <v>-9.2064071694108005</v>
      </c>
      <c r="U148" s="1">
        <f t="shared" si="112"/>
        <v>18.263111111111108</v>
      </c>
      <c r="V148" s="1">
        <f t="shared" ref="V148:AK148" si="202">10^(V51/10)</f>
        <v>1.6360629131014157</v>
      </c>
      <c r="W148" s="1">
        <f t="shared" si="202"/>
        <v>1.483395356886938</v>
      </c>
      <c r="X148" s="1">
        <f t="shared" si="202"/>
        <v>1.4525834567262643</v>
      </c>
      <c r="Y148" s="1">
        <f t="shared" si="202"/>
        <v>1.4284277257002793</v>
      </c>
      <c r="Z148" s="1">
        <f t="shared" si="202"/>
        <v>1.4482242170043009</v>
      </c>
      <c r="AA148" s="1">
        <f t="shared" si="202"/>
        <v>1.5061167424194202</v>
      </c>
      <c r="AB148" s="1">
        <f t="shared" si="202"/>
        <v>1.7565602526448727</v>
      </c>
      <c r="AC148" s="1">
        <f t="shared" si="202"/>
        <v>3.2132959189977672</v>
      </c>
      <c r="AD148" s="1">
        <f t="shared" si="202"/>
        <v>4.788103024493525</v>
      </c>
      <c r="AE148" s="1">
        <f t="shared" si="202"/>
        <v>3.2714011472479774</v>
      </c>
      <c r="AF148" s="1">
        <f t="shared" si="202"/>
        <v>4.1890741346284814</v>
      </c>
      <c r="AG148" s="1">
        <f t="shared" si="202"/>
        <v>3.9751153331004674</v>
      </c>
      <c r="AH148" s="1">
        <f t="shared" si="202"/>
        <v>4.0588981453719342</v>
      </c>
      <c r="AI148" s="1">
        <f t="shared" si="202"/>
        <v>4.482125593765601</v>
      </c>
      <c r="AJ148" s="1">
        <f t="shared" si="202"/>
        <v>4.5510518055754918</v>
      </c>
      <c r="AK148" s="1">
        <f t="shared" si="202"/>
        <v>4.9841829287411796</v>
      </c>
      <c r="AM148" s="1">
        <f t="shared" si="114"/>
        <v>80.313111111111169</v>
      </c>
      <c r="AN148" s="8">
        <f t="shared" ref="AN148:BC148" si="203">10^(AN51/10)</f>
        <v>1.7538448340180781</v>
      </c>
      <c r="AO148" s="8">
        <f t="shared" si="203"/>
        <v>1.6246081008860582</v>
      </c>
      <c r="AP148" s="8">
        <f t="shared" si="203"/>
        <v>1.579687303259969</v>
      </c>
      <c r="AQ148" s="8">
        <f t="shared" si="203"/>
        <v>1.5522280634028665</v>
      </c>
      <c r="AR148" s="8">
        <f t="shared" si="203"/>
        <v>1.5971476385057435</v>
      </c>
      <c r="AS148" s="8">
        <f t="shared" si="203"/>
        <v>1.6869693258598859</v>
      </c>
      <c r="AT148" s="8">
        <f t="shared" si="203"/>
        <v>1.9747073005654334</v>
      </c>
      <c r="AU148" s="8">
        <f t="shared" si="203"/>
        <v>3.8258882929988767</v>
      </c>
      <c r="AV148" s="8">
        <f t="shared" si="203"/>
        <v>6.0961315358910548</v>
      </c>
      <c r="AW148" s="8">
        <f t="shared" si="203"/>
        <v>4.1102891962859003</v>
      </c>
      <c r="AX148" s="8">
        <f t="shared" si="203"/>
        <v>4.898671451423402</v>
      </c>
      <c r="AY148" s="8">
        <f t="shared" si="203"/>
        <v>4.8780324723600463</v>
      </c>
      <c r="AZ148" s="8">
        <f t="shared" si="203"/>
        <v>4.9309963162777297</v>
      </c>
      <c r="BA148" s="8">
        <f t="shared" si="203"/>
        <v>4.5448049630042986</v>
      </c>
      <c r="BB148" s="8">
        <f t="shared" si="203"/>
        <v>4.803527492730824</v>
      </c>
      <c r="BC148" s="8">
        <f t="shared" si="203"/>
        <v>4.907862637922614</v>
      </c>
    </row>
    <row r="149" spans="1:55" x14ac:dyDescent="0.25">
      <c r="A149">
        <v>143</v>
      </c>
      <c r="B149">
        <v>143</v>
      </c>
      <c r="D149">
        <v>-3.7620916849991999</v>
      </c>
      <c r="E149">
        <v>-2.9280800864693002</v>
      </c>
      <c r="F149">
        <v>-2.6184929540579001</v>
      </c>
      <c r="G149">
        <v>-2.5064539469625</v>
      </c>
      <c r="H149">
        <v>-2.9054478181843999</v>
      </c>
      <c r="I149">
        <v>-3.8373932440459</v>
      </c>
      <c r="J149">
        <v>-5.3721429359739004</v>
      </c>
      <c r="K149">
        <v>-8.6776420645838002</v>
      </c>
      <c r="L149">
        <v>-7.4075896677608997</v>
      </c>
      <c r="M149">
        <v>-7.1693830483419996</v>
      </c>
      <c r="N149">
        <v>-13.859660867764999</v>
      </c>
      <c r="O149">
        <v>-9.9203068648902999</v>
      </c>
      <c r="P149">
        <v>-13.80378939915</v>
      </c>
      <c r="Q149">
        <v>-10.940094128530999</v>
      </c>
      <c r="R149">
        <v>-12.277570504617</v>
      </c>
      <c r="S149">
        <v>-8.9846465118273997</v>
      </c>
      <c r="U149" s="1">
        <f t="shared" si="112"/>
        <v>18.434666666666665</v>
      </c>
      <c r="V149" s="1">
        <f t="shared" ref="V149:AK149" si="204">10^(V52/10)</f>
        <v>1.6443717232149317</v>
      </c>
      <c r="W149" s="1">
        <f t="shared" si="204"/>
        <v>1.5120856337462987</v>
      </c>
      <c r="X149" s="1">
        <f t="shared" si="204"/>
        <v>1.4624165806246685</v>
      </c>
      <c r="Y149" s="1">
        <f t="shared" si="204"/>
        <v>1.4417707272062885</v>
      </c>
      <c r="Z149" s="1">
        <f t="shared" si="204"/>
        <v>1.4574675617187758</v>
      </c>
      <c r="AA149" s="1">
        <f t="shared" si="204"/>
        <v>1.5185334995334361</v>
      </c>
      <c r="AB149" s="1">
        <f t="shared" si="204"/>
        <v>1.7736495814331135</v>
      </c>
      <c r="AC149" s="1">
        <f t="shared" si="204"/>
        <v>3.2572733772296196</v>
      </c>
      <c r="AD149" s="1">
        <f t="shared" si="204"/>
        <v>4.8816514261858828</v>
      </c>
      <c r="AE149" s="1">
        <f t="shared" si="204"/>
        <v>3.328078645734672</v>
      </c>
      <c r="AF149" s="1">
        <f t="shared" si="204"/>
        <v>4.2407637619097773</v>
      </c>
      <c r="AG149" s="1">
        <f t="shared" si="204"/>
        <v>4.0409701542669412</v>
      </c>
      <c r="AH149" s="1">
        <f t="shared" si="204"/>
        <v>4.1211415623290959</v>
      </c>
      <c r="AI149" s="1">
        <f t="shared" si="204"/>
        <v>4.5014271659074625</v>
      </c>
      <c r="AJ149" s="1">
        <f t="shared" si="204"/>
        <v>4.5753324848778956</v>
      </c>
      <c r="AK149" s="1">
        <f t="shared" si="204"/>
        <v>4.9865486771257297</v>
      </c>
      <c r="AM149" s="1">
        <f t="shared" si="114"/>
        <v>80.484666666666726</v>
      </c>
      <c r="AN149" s="8">
        <f t="shared" ref="AN149:BC149" si="205">10^(AN52/10)</f>
        <v>1.759357491398974</v>
      </c>
      <c r="AO149" s="8">
        <f t="shared" si="205"/>
        <v>1.6193165983573696</v>
      </c>
      <c r="AP149" s="8">
        <f t="shared" si="205"/>
        <v>1.585645071869447</v>
      </c>
      <c r="AQ149" s="8">
        <f t="shared" si="205"/>
        <v>1.5608107186657518</v>
      </c>
      <c r="AR149" s="8">
        <f t="shared" si="205"/>
        <v>1.6062532366053297</v>
      </c>
      <c r="AS149" s="8">
        <f t="shared" si="205"/>
        <v>1.6941509991512962</v>
      </c>
      <c r="AT149" s="8">
        <f t="shared" si="205"/>
        <v>1.9846549281522443</v>
      </c>
      <c r="AU149" s="8">
        <f t="shared" si="205"/>
        <v>3.8552140235820813</v>
      </c>
      <c r="AV149" s="8">
        <f t="shared" si="205"/>
        <v>6.1639462772468283</v>
      </c>
      <c r="AW149" s="8">
        <f t="shared" si="205"/>
        <v>4.1552935216974642</v>
      </c>
      <c r="AX149" s="8">
        <f t="shared" si="205"/>
        <v>4.9337337500289991</v>
      </c>
      <c r="AY149" s="8">
        <f t="shared" si="205"/>
        <v>4.9226569258188535</v>
      </c>
      <c r="AZ149" s="8">
        <f t="shared" si="205"/>
        <v>4.9749660128175259</v>
      </c>
      <c r="BA149" s="8">
        <f t="shared" si="205"/>
        <v>4.5383337518659976</v>
      </c>
      <c r="BB149" s="8">
        <f t="shared" si="205"/>
        <v>4.8127778941111883</v>
      </c>
      <c r="BC149" s="8">
        <f t="shared" si="205"/>
        <v>4.9085291574122314</v>
      </c>
    </row>
    <row r="150" spans="1:55" x14ac:dyDescent="0.25">
      <c r="A150">
        <v>144</v>
      </c>
      <c r="B150">
        <v>144</v>
      </c>
      <c r="D150">
        <v>-3.9851995384664001</v>
      </c>
      <c r="E150">
        <v>-3.1195382093009001</v>
      </c>
      <c r="F150">
        <v>-2.8175571205545999</v>
      </c>
      <c r="G150">
        <v>-2.7007595039736998</v>
      </c>
      <c r="H150">
        <v>-3.1185321593845998</v>
      </c>
      <c r="I150">
        <v>-4.0819167180541003</v>
      </c>
      <c r="J150">
        <v>-5.6581455291324003</v>
      </c>
      <c r="K150">
        <v>-8.8497837772124992</v>
      </c>
      <c r="L150">
        <v>-7.3025799293364999</v>
      </c>
      <c r="M150">
        <v>-7.1172372160951998</v>
      </c>
      <c r="N150">
        <v>-13.984687886163</v>
      </c>
      <c r="O150">
        <v>-10.128713268428999</v>
      </c>
      <c r="P150">
        <v>-13.749909953326</v>
      </c>
      <c r="Q150">
        <v>-11.233715915806</v>
      </c>
      <c r="R150">
        <v>-12.605297088683001</v>
      </c>
      <c r="S150">
        <v>-8.8408705817287991</v>
      </c>
      <c r="U150" s="1">
        <f t="shared" si="112"/>
        <v>18.606222222222222</v>
      </c>
      <c r="V150" s="1">
        <f t="shared" ref="V150:AK150" si="206">10^(V53/10)</f>
        <v>1.6443717232149317</v>
      </c>
      <c r="W150" s="1">
        <f t="shared" si="206"/>
        <v>1.5120856337462987</v>
      </c>
      <c r="X150" s="1">
        <f t="shared" si="206"/>
        <v>1.4624165806246685</v>
      </c>
      <c r="Y150" s="1">
        <f t="shared" si="206"/>
        <v>1.4417707272062885</v>
      </c>
      <c r="Z150" s="1">
        <f t="shared" si="206"/>
        <v>1.4574675617187758</v>
      </c>
      <c r="AA150" s="1">
        <f t="shared" si="206"/>
        <v>1.5185334995334361</v>
      </c>
      <c r="AB150" s="1">
        <f t="shared" si="206"/>
        <v>1.7736495814331135</v>
      </c>
      <c r="AC150" s="1">
        <f t="shared" si="206"/>
        <v>3.2572733772296196</v>
      </c>
      <c r="AD150" s="1">
        <f t="shared" si="206"/>
        <v>4.8816514261858828</v>
      </c>
      <c r="AE150" s="1">
        <f t="shared" si="206"/>
        <v>3.328078645734672</v>
      </c>
      <c r="AF150" s="1">
        <f t="shared" si="206"/>
        <v>4.2407637619097773</v>
      </c>
      <c r="AG150" s="1">
        <f t="shared" si="206"/>
        <v>4.0409701542669412</v>
      </c>
      <c r="AH150" s="1">
        <f t="shared" si="206"/>
        <v>4.1211415623290959</v>
      </c>
      <c r="AI150" s="1">
        <f t="shared" si="206"/>
        <v>4.5014271659074625</v>
      </c>
      <c r="AJ150" s="1">
        <f t="shared" si="206"/>
        <v>4.5753324848778956</v>
      </c>
      <c r="AK150" s="1">
        <f t="shared" si="206"/>
        <v>4.9865486771257297</v>
      </c>
      <c r="AM150" s="1">
        <f t="shared" si="114"/>
        <v>80.656222222222283</v>
      </c>
      <c r="AN150" s="8">
        <f t="shared" ref="AN150:BC150" si="207">10^(AN53/10)</f>
        <v>1.759357491398974</v>
      </c>
      <c r="AO150" s="8">
        <f t="shared" si="207"/>
        <v>1.6193165983573696</v>
      </c>
      <c r="AP150" s="8">
        <f t="shared" si="207"/>
        <v>1.585645071869447</v>
      </c>
      <c r="AQ150" s="8">
        <f t="shared" si="207"/>
        <v>1.5608107186657518</v>
      </c>
      <c r="AR150" s="8">
        <f t="shared" si="207"/>
        <v>1.6062532366053297</v>
      </c>
      <c r="AS150" s="8">
        <f t="shared" si="207"/>
        <v>1.6941509991512962</v>
      </c>
      <c r="AT150" s="8">
        <f t="shared" si="207"/>
        <v>1.9846549281522443</v>
      </c>
      <c r="AU150" s="8">
        <f t="shared" si="207"/>
        <v>3.8552140235820813</v>
      </c>
      <c r="AV150" s="8">
        <f t="shared" si="207"/>
        <v>6.1639462772468283</v>
      </c>
      <c r="AW150" s="8">
        <f t="shared" si="207"/>
        <v>4.1552935216974642</v>
      </c>
      <c r="AX150" s="8">
        <f t="shared" si="207"/>
        <v>4.9337337500289991</v>
      </c>
      <c r="AY150" s="8">
        <f t="shared" si="207"/>
        <v>4.9226569258188535</v>
      </c>
      <c r="AZ150" s="8">
        <f t="shared" si="207"/>
        <v>4.9749660128175259</v>
      </c>
      <c r="BA150" s="8">
        <f t="shared" si="207"/>
        <v>4.5383337518659976</v>
      </c>
      <c r="BB150" s="8">
        <f t="shared" si="207"/>
        <v>4.8127778941111883</v>
      </c>
      <c r="BC150" s="8">
        <f t="shared" si="207"/>
        <v>4.9085291574122314</v>
      </c>
    </row>
    <row r="151" spans="1:55" x14ac:dyDescent="0.25">
      <c r="A151">
        <v>145</v>
      </c>
      <c r="B151">
        <v>145</v>
      </c>
      <c r="D151">
        <v>-4.2167333130119999</v>
      </c>
      <c r="E151">
        <v>-3.3173361202453</v>
      </c>
      <c r="F151">
        <v>-3.0234611767100001</v>
      </c>
      <c r="G151">
        <v>-2.9005686116731999</v>
      </c>
      <c r="H151">
        <v>-3.3382417610988</v>
      </c>
      <c r="I151">
        <v>-4.3338363770523998</v>
      </c>
      <c r="J151">
        <v>-5.9521981419207002</v>
      </c>
      <c r="K151">
        <v>-9.0243282646958995</v>
      </c>
      <c r="L151">
        <v>-7.2218098566659004</v>
      </c>
      <c r="M151">
        <v>-7.0806800919124004</v>
      </c>
      <c r="N151">
        <v>-14.104162779566</v>
      </c>
      <c r="O151">
        <v>-10.360780692632</v>
      </c>
      <c r="P151">
        <v>-13.689471889512999</v>
      </c>
      <c r="Q151">
        <v>-11.535414999946999</v>
      </c>
      <c r="R151">
        <v>-12.932885886809</v>
      </c>
      <c r="S151">
        <v>-8.7766646318442998</v>
      </c>
      <c r="U151" s="1">
        <f t="shared" si="112"/>
        <v>18.777777777777779</v>
      </c>
      <c r="V151" s="1">
        <f t="shared" ref="V151:AK151" si="208">10^(V54/10)</f>
        <v>1.6443717232149317</v>
      </c>
      <c r="W151" s="1">
        <f t="shared" si="208"/>
        <v>1.5120856337462987</v>
      </c>
      <c r="X151" s="1">
        <f t="shared" si="208"/>
        <v>1.4624165806246685</v>
      </c>
      <c r="Y151" s="1">
        <f t="shared" si="208"/>
        <v>1.4417707272062885</v>
      </c>
      <c r="Z151" s="1">
        <f t="shared" si="208"/>
        <v>1.4574675617187758</v>
      </c>
      <c r="AA151" s="1">
        <f t="shared" si="208"/>
        <v>1.5185334995334361</v>
      </c>
      <c r="AB151" s="1">
        <f t="shared" si="208"/>
        <v>1.7736495814331135</v>
      </c>
      <c r="AC151" s="1">
        <f t="shared" si="208"/>
        <v>3.2572733772296196</v>
      </c>
      <c r="AD151" s="1">
        <f t="shared" si="208"/>
        <v>4.8816514261858828</v>
      </c>
      <c r="AE151" s="1">
        <f t="shared" si="208"/>
        <v>3.328078645734672</v>
      </c>
      <c r="AF151" s="1">
        <f t="shared" si="208"/>
        <v>4.2407637619097773</v>
      </c>
      <c r="AG151" s="1">
        <f t="shared" si="208"/>
        <v>4.0409701542669412</v>
      </c>
      <c r="AH151" s="1">
        <f t="shared" si="208"/>
        <v>4.1211415623290959</v>
      </c>
      <c r="AI151" s="1">
        <f t="shared" si="208"/>
        <v>4.5014271659074625</v>
      </c>
      <c r="AJ151" s="1">
        <f t="shared" si="208"/>
        <v>4.5753324848778956</v>
      </c>
      <c r="AK151" s="1">
        <f t="shared" si="208"/>
        <v>4.9865486771257297</v>
      </c>
      <c r="AM151" s="1">
        <f t="shared" si="114"/>
        <v>80.82777777777784</v>
      </c>
      <c r="AN151" s="8">
        <f t="shared" ref="AN151:BC151" si="209">10^(AN54/10)</f>
        <v>1.759357491398974</v>
      </c>
      <c r="AO151" s="8">
        <f t="shared" si="209"/>
        <v>1.6193165983573696</v>
      </c>
      <c r="AP151" s="8">
        <f t="shared" si="209"/>
        <v>1.585645071869447</v>
      </c>
      <c r="AQ151" s="8">
        <f t="shared" si="209"/>
        <v>1.5608107186657518</v>
      </c>
      <c r="AR151" s="8">
        <f t="shared" si="209"/>
        <v>1.6062532366053297</v>
      </c>
      <c r="AS151" s="8">
        <f t="shared" si="209"/>
        <v>1.6941509991512962</v>
      </c>
      <c r="AT151" s="8">
        <f t="shared" si="209"/>
        <v>1.9846549281522443</v>
      </c>
      <c r="AU151" s="8">
        <f t="shared" si="209"/>
        <v>3.8552140235820813</v>
      </c>
      <c r="AV151" s="8">
        <f t="shared" si="209"/>
        <v>6.1639462772468283</v>
      </c>
      <c r="AW151" s="8">
        <f t="shared" si="209"/>
        <v>4.1552935216974642</v>
      </c>
      <c r="AX151" s="8">
        <f t="shared" si="209"/>
        <v>4.9337337500289991</v>
      </c>
      <c r="AY151" s="8">
        <f t="shared" si="209"/>
        <v>4.9226569258188535</v>
      </c>
      <c r="AZ151" s="8">
        <f t="shared" si="209"/>
        <v>4.9749660128175259</v>
      </c>
      <c r="BA151" s="8">
        <f t="shared" si="209"/>
        <v>4.5383337518659976</v>
      </c>
      <c r="BB151" s="8">
        <f t="shared" si="209"/>
        <v>4.8127778941111883</v>
      </c>
      <c r="BC151" s="8">
        <f t="shared" si="209"/>
        <v>4.9085291574122314</v>
      </c>
    </row>
    <row r="152" spans="1:55" x14ac:dyDescent="0.25">
      <c r="A152">
        <v>146</v>
      </c>
      <c r="B152">
        <v>146</v>
      </c>
      <c r="D152">
        <v>-4.4571153349844002</v>
      </c>
      <c r="E152">
        <v>-3.5287228961052999</v>
      </c>
      <c r="F152">
        <v>-3.2365211138151002</v>
      </c>
      <c r="G152">
        <v>-3.1078144994332999</v>
      </c>
      <c r="H152">
        <v>-3.5637459571862999</v>
      </c>
      <c r="I152">
        <v>-4.5930703665666996</v>
      </c>
      <c r="J152">
        <v>-6.2551599453022</v>
      </c>
      <c r="K152">
        <v>-9.2013072619406007</v>
      </c>
      <c r="L152">
        <v>-7.1649379122647003</v>
      </c>
      <c r="M152">
        <v>-7.0596347493131004</v>
      </c>
      <c r="N152">
        <v>-14.217941827811</v>
      </c>
      <c r="O152">
        <v>-10.617123585264</v>
      </c>
      <c r="P152">
        <v>-13.620682066402001</v>
      </c>
      <c r="Q152">
        <v>-11.838826993092001</v>
      </c>
      <c r="R152">
        <v>-13.232537514921001</v>
      </c>
      <c r="S152">
        <v>-8.7869353738014002</v>
      </c>
      <c r="U152" s="1">
        <f t="shared" si="112"/>
        <v>18.949333333333335</v>
      </c>
      <c r="V152" s="1">
        <f t="shared" ref="V152:AK152" si="210">10^(V55/10)</f>
        <v>1.6531033272370139</v>
      </c>
      <c r="W152" s="1">
        <f t="shared" si="210"/>
        <v>1.5432284211159675</v>
      </c>
      <c r="X152" s="1">
        <f t="shared" si="210"/>
        <v>1.4717534974615587</v>
      </c>
      <c r="Y152" s="1">
        <f t="shared" si="210"/>
        <v>1.4536186938641713</v>
      </c>
      <c r="Z152" s="1">
        <f t="shared" si="210"/>
        <v>1.465615409529526</v>
      </c>
      <c r="AA152" s="1">
        <f t="shared" si="210"/>
        <v>1.5308257452769527</v>
      </c>
      <c r="AB152" s="1">
        <f t="shared" si="210"/>
        <v>1.7901196680637079</v>
      </c>
      <c r="AC152" s="1">
        <f t="shared" si="210"/>
        <v>3.2997114260276637</v>
      </c>
      <c r="AD152" s="1">
        <f t="shared" si="210"/>
        <v>4.9717547531511936</v>
      </c>
      <c r="AE152" s="1">
        <f t="shared" si="210"/>
        <v>3.3838229795228867</v>
      </c>
      <c r="AF152" s="1">
        <f t="shared" si="210"/>
        <v>4.2904579286966786</v>
      </c>
      <c r="AG152" s="1">
        <f t="shared" si="210"/>
        <v>4.1043228339890394</v>
      </c>
      <c r="AH152" s="1">
        <f t="shared" si="210"/>
        <v>4.1814067467918452</v>
      </c>
      <c r="AI152" s="1">
        <f t="shared" si="210"/>
        <v>4.5159768752351432</v>
      </c>
      <c r="AJ152" s="1">
        <f t="shared" si="210"/>
        <v>4.5968658473374671</v>
      </c>
      <c r="AK152" s="1">
        <f t="shared" si="210"/>
        <v>4.9837926962998971</v>
      </c>
      <c r="AM152" s="1">
        <f t="shared" si="114"/>
        <v>80.999333333333396</v>
      </c>
      <c r="AN152" s="8">
        <f t="shared" ref="AN152:BC152" si="211">10^(AN55/10)</f>
        <v>1.7643519147264806</v>
      </c>
      <c r="AO152" s="8">
        <f t="shared" si="211"/>
        <v>1.6238787723653636</v>
      </c>
      <c r="AP152" s="8">
        <f t="shared" si="211"/>
        <v>1.5910469981415003</v>
      </c>
      <c r="AQ152" s="8">
        <f t="shared" si="211"/>
        <v>1.5701790919505976</v>
      </c>
      <c r="AR152" s="8">
        <f t="shared" si="211"/>
        <v>1.6133482605108602</v>
      </c>
      <c r="AS152" s="8">
        <f t="shared" si="211"/>
        <v>1.700160254259973</v>
      </c>
      <c r="AT152" s="8">
        <f t="shared" si="211"/>
        <v>1.9940186472876513</v>
      </c>
      <c r="AU152" s="8">
        <f t="shared" si="211"/>
        <v>3.8814575451078444</v>
      </c>
      <c r="AV152" s="8">
        <f t="shared" si="211"/>
        <v>6.2263096970986238</v>
      </c>
      <c r="AW152" s="8">
        <f t="shared" si="211"/>
        <v>4.1970100715506327</v>
      </c>
      <c r="AX152" s="8">
        <f t="shared" si="211"/>
        <v>4.9656066891572666</v>
      </c>
      <c r="AY152" s="8">
        <f t="shared" si="211"/>
        <v>4.9632941601830156</v>
      </c>
      <c r="AZ152" s="8">
        <f t="shared" si="211"/>
        <v>5.0150188048214535</v>
      </c>
      <c r="BA152" s="8">
        <f t="shared" si="211"/>
        <v>4.5308564745353959</v>
      </c>
      <c r="BB152" s="8">
        <f t="shared" si="211"/>
        <v>4.820769568439788</v>
      </c>
      <c r="BC152" s="8">
        <f t="shared" si="211"/>
        <v>4.9123016411358433</v>
      </c>
    </row>
    <row r="153" spans="1:55" x14ac:dyDescent="0.25">
      <c r="A153">
        <v>147</v>
      </c>
      <c r="B153">
        <v>147</v>
      </c>
      <c r="D153">
        <v>-4.7067996981664999</v>
      </c>
      <c r="E153">
        <v>-3.7585414981456999</v>
      </c>
      <c r="F153">
        <v>-3.4570780403513002</v>
      </c>
      <c r="G153">
        <v>-3.3244814400256</v>
      </c>
      <c r="H153">
        <v>-3.7946347045994</v>
      </c>
      <c r="I153">
        <v>-4.8593958872687004</v>
      </c>
      <c r="J153">
        <v>-6.5678670009979001</v>
      </c>
      <c r="K153">
        <v>-9.3806717348488</v>
      </c>
      <c r="L153">
        <v>-7.1315563937261999</v>
      </c>
      <c r="M153">
        <v>-7.0539933977585001</v>
      </c>
      <c r="N153">
        <v>-14.326114648788</v>
      </c>
      <c r="O153">
        <v>-10.898249399755001</v>
      </c>
      <c r="P153">
        <v>-13.542486403968001</v>
      </c>
      <c r="Q153">
        <v>-12.137090836287999</v>
      </c>
      <c r="R153">
        <v>-13.473062009986</v>
      </c>
      <c r="S153">
        <v>-8.8607704843165997</v>
      </c>
      <c r="U153" s="1">
        <f t="shared" si="112"/>
        <v>19.120888888888892</v>
      </c>
      <c r="V153" s="1">
        <f t="shared" ref="V153:AK153" si="212">10^(V56/10)</f>
        <v>1.6531033272370139</v>
      </c>
      <c r="W153" s="1">
        <f t="shared" si="212"/>
        <v>1.5432284211159675</v>
      </c>
      <c r="X153" s="1">
        <f t="shared" si="212"/>
        <v>1.4717534974615587</v>
      </c>
      <c r="Y153" s="1">
        <f t="shared" si="212"/>
        <v>1.4536186938641713</v>
      </c>
      <c r="Z153" s="1">
        <f t="shared" si="212"/>
        <v>1.465615409529526</v>
      </c>
      <c r="AA153" s="1">
        <f t="shared" si="212"/>
        <v>1.5308257452769527</v>
      </c>
      <c r="AB153" s="1">
        <f t="shared" si="212"/>
        <v>1.7901196680637079</v>
      </c>
      <c r="AC153" s="1">
        <f t="shared" si="212"/>
        <v>3.2997114260276637</v>
      </c>
      <c r="AD153" s="1">
        <f t="shared" si="212"/>
        <v>4.9717547531511936</v>
      </c>
      <c r="AE153" s="1">
        <f t="shared" si="212"/>
        <v>3.3838229795228867</v>
      </c>
      <c r="AF153" s="1">
        <f t="shared" si="212"/>
        <v>4.2904579286966786</v>
      </c>
      <c r="AG153" s="1">
        <f t="shared" si="212"/>
        <v>4.1043228339890394</v>
      </c>
      <c r="AH153" s="1">
        <f t="shared" si="212"/>
        <v>4.1814067467918452</v>
      </c>
      <c r="AI153" s="1">
        <f t="shared" si="212"/>
        <v>4.5159768752351432</v>
      </c>
      <c r="AJ153" s="1">
        <f t="shared" si="212"/>
        <v>4.5968658473374671</v>
      </c>
      <c r="AK153" s="1">
        <f t="shared" si="212"/>
        <v>4.9837926962998971</v>
      </c>
      <c r="AM153" s="1">
        <f t="shared" si="114"/>
        <v>81.170888888888953</v>
      </c>
      <c r="AN153" s="8">
        <f t="shared" ref="AN153:BC153" si="213">10^(AN56/10)</f>
        <v>1.7643519147264806</v>
      </c>
      <c r="AO153" s="8">
        <f t="shared" si="213"/>
        <v>1.6238787723653636</v>
      </c>
      <c r="AP153" s="8">
        <f t="shared" si="213"/>
        <v>1.5910469981415003</v>
      </c>
      <c r="AQ153" s="8">
        <f t="shared" si="213"/>
        <v>1.5701790919505976</v>
      </c>
      <c r="AR153" s="8">
        <f t="shared" si="213"/>
        <v>1.6133482605108602</v>
      </c>
      <c r="AS153" s="8">
        <f t="shared" si="213"/>
        <v>1.700160254259973</v>
      </c>
      <c r="AT153" s="8">
        <f t="shared" si="213"/>
        <v>1.9940186472876513</v>
      </c>
      <c r="AU153" s="8">
        <f t="shared" si="213"/>
        <v>3.8814575451078444</v>
      </c>
      <c r="AV153" s="8">
        <f t="shared" si="213"/>
        <v>6.2263096970986238</v>
      </c>
      <c r="AW153" s="8">
        <f t="shared" si="213"/>
        <v>4.1970100715506327</v>
      </c>
      <c r="AX153" s="8">
        <f t="shared" si="213"/>
        <v>4.9656066891572666</v>
      </c>
      <c r="AY153" s="8">
        <f t="shared" si="213"/>
        <v>4.9632941601830156</v>
      </c>
      <c r="AZ153" s="8">
        <f t="shared" si="213"/>
        <v>5.0150188048214535</v>
      </c>
      <c r="BA153" s="8">
        <f t="shared" si="213"/>
        <v>4.5308564745353959</v>
      </c>
      <c r="BB153" s="8">
        <f t="shared" si="213"/>
        <v>4.820769568439788</v>
      </c>
      <c r="BC153" s="8">
        <f t="shared" si="213"/>
        <v>4.9123016411358433</v>
      </c>
    </row>
    <row r="154" spans="1:55" x14ac:dyDescent="0.25">
      <c r="A154">
        <v>148</v>
      </c>
      <c r="B154">
        <v>148</v>
      </c>
      <c r="D154">
        <v>-4.9662723840062997</v>
      </c>
      <c r="E154">
        <v>-4.0070734123039999</v>
      </c>
      <c r="F154">
        <v>-3.6854915347057</v>
      </c>
      <c r="G154">
        <v>-3.5518294811390998</v>
      </c>
      <c r="H154">
        <v>-4.0312120965386002</v>
      </c>
      <c r="I154">
        <v>-5.1326532915733996</v>
      </c>
      <c r="J154">
        <v>-6.8908889729186003</v>
      </c>
      <c r="K154">
        <v>-9.5622748925901995</v>
      </c>
      <c r="L154">
        <v>-7.1212683967511996</v>
      </c>
      <c r="M154">
        <v>-7.063640078203</v>
      </c>
      <c r="N154">
        <v>-14.428987136112999</v>
      </c>
      <c r="O154">
        <v>-11.204502166439999</v>
      </c>
      <c r="P154">
        <v>-13.454632140209</v>
      </c>
      <c r="Q154">
        <v>-12.423196545153999</v>
      </c>
      <c r="R154">
        <v>-13.624880737631999</v>
      </c>
      <c r="S154">
        <v>-8.9819290686612998</v>
      </c>
      <c r="U154" s="1">
        <f t="shared" si="112"/>
        <v>19.292444444444449</v>
      </c>
      <c r="V154" s="1">
        <f t="shared" ref="V154:AK154" si="214">10^(V57/10)</f>
        <v>1.6531033272370139</v>
      </c>
      <c r="W154" s="1">
        <f t="shared" si="214"/>
        <v>1.5432284211159675</v>
      </c>
      <c r="X154" s="1">
        <f t="shared" si="214"/>
        <v>1.4717534974615587</v>
      </c>
      <c r="Y154" s="1">
        <f t="shared" si="214"/>
        <v>1.4536186938641713</v>
      </c>
      <c r="Z154" s="1">
        <f t="shared" si="214"/>
        <v>1.465615409529526</v>
      </c>
      <c r="AA154" s="1">
        <f t="shared" si="214"/>
        <v>1.5308257452769527</v>
      </c>
      <c r="AB154" s="1">
        <f t="shared" si="214"/>
        <v>1.7901196680637079</v>
      </c>
      <c r="AC154" s="1">
        <f t="shared" si="214"/>
        <v>3.2997114260276637</v>
      </c>
      <c r="AD154" s="1">
        <f t="shared" si="214"/>
        <v>4.9717547531511936</v>
      </c>
      <c r="AE154" s="1">
        <f t="shared" si="214"/>
        <v>3.3838229795228867</v>
      </c>
      <c r="AF154" s="1">
        <f t="shared" si="214"/>
        <v>4.2904579286966786</v>
      </c>
      <c r="AG154" s="1">
        <f t="shared" si="214"/>
        <v>4.1043228339890394</v>
      </c>
      <c r="AH154" s="1">
        <f t="shared" si="214"/>
        <v>4.1814067467918452</v>
      </c>
      <c r="AI154" s="1">
        <f t="shared" si="214"/>
        <v>4.5159768752351432</v>
      </c>
      <c r="AJ154" s="1">
        <f t="shared" si="214"/>
        <v>4.5968658473374671</v>
      </c>
      <c r="AK154" s="1">
        <f t="shared" si="214"/>
        <v>4.9837926962998971</v>
      </c>
      <c r="AM154" s="1">
        <f t="shared" si="114"/>
        <v>81.34244444444451</v>
      </c>
      <c r="AN154" s="8">
        <f t="shared" ref="AN154:BC154" si="215">10^(AN57/10)</f>
        <v>1.7643519147264806</v>
      </c>
      <c r="AO154" s="8">
        <f t="shared" si="215"/>
        <v>1.6238787723653636</v>
      </c>
      <c r="AP154" s="8">
        <f t="shared" si="215"/>
        <v>1.5910469981415003</v>
      </c>
      <c r="AQ154" s="8">
        <f t="shared" si="215"/>
        <v>1.5701790919505976</v>
      </c>
      <c r="AR154" s="8">
        <f t="shared" si="215"/>
        <v>1.6133482605108602</v>
      </c>
      <c r="AS154" s="8">
        <f t="shared" si="215"/>
        <v>1.700160254259973</v>
      </c>
      <c r="AT154" s="8">
        <f t="shared" si="215"/>
        <v>1.9940186472876513</v>
      </c>
      <c r="AU154" s="8">
        <f t="shared" si="215"/>
        <v>3.8814575451078444</v>
      </c>
      <c r="AV154" s="8">
        <f t="shared" si="215"/>
        <v>6.2263096970986238</v>
      </c>
      <c r="AW154" s="8">
        <f t="shared" si="215"/>
        <v>4.1970100715506327</v>
      </c>
      <c r="AX154" s="8">
        <f t="shared" si="215"/>
        <v>4.9656066891572666</v>
      </c>
      <c r="AY154" s="8">
        <f t="shared" si="215"/>
        <v>4.9632941601830156</v>
      </c>
      <c r="AZ154" s="8">
        <f t="shared" si="215"/>
        <v>5.0150188048214535</v>
      </c>
      <c r="BA154" s="8">
        <f t="shared" si="215"/>
        <v>4.5308564745353959</v>
      </c>
      <c r="BB154" s="8">
        <f t="shared" si="215"/>
        <v>4.820769568439788</v>
      </c>
      <c r="BC154" s="8">
        <f t="shared" si="215"/>
        <v>4.9123016411358433</v>
      </c>
    </row>
    <row r="155" spans="1:55" x14ac:dyDescent="0.25">
      <c r="A155">
        <v>149</v>
      </c>
      <c r="B155">
        <v>149</v>
      </c>
      <c r="D155">
        <v>-5.2360735775445004</v>
      </c>
      <c r="E155">
        <v>-4.2701947658170996</v>
      </c>
      <c r="F155">
        <v>-3.9221776051203001</v>
      </c>
      <c r="G155">
        <v>-3.7899542780552</v>
      </c>
      <c r="H155">
        <v>-4.2745745085755003</v>
      </c>
      <c r="I155">
        <v>-5.4131375157959001</v>
      </c>
      <c r="J155">
        <v>-7.2246436908340002</v>
      </c>
      <c r="K155">
        <v>-9.7464530670944001</v>
      </c>
      <c r="L155">
        <v>-7.1334708690223003</v>
      </c>
      <c r="M155">
        <v>-7.0884970668775997</v>
      </c>
      <c r="N155">
        <v>-14.52709693319</v>
      </c>
      <c r="O155">
        <v>-11.536035829873001</v>
      </c>
      <c r="P155">
        <v>-13.357749282412</v>
      </c>
      <c r="Q155">
        <v>-12.690330708689</v>
      </c>
      <c r="R155">
        <v>-13.666909436101999</v>
      </c>
      <c r="S155">
        <v>-9.1295662171173007</v>
      </c>
      <c r="U155" s="1">
        <f t="shared" si="112"/>
        <v>19.464000000000006</v>
      </c>
      <c r="V155" s="1">
        <f t="shared" ref="V155:AK155" si="216">10^(V58/10)</f>
        <v>1.6618812960242657</v>
      </c>
      <c r="W155" s="1">
        <f t="shared" si="216"/>
        <v>1.5750126226909609</v>
      </c>
      <c r="X155" s="1">
        <f t="shared" si="216"/>
        <v>1.4811500265985105</v>
      </c>
      <c r="Y155" s="1">
        <f t="shared" si="216"/>
        <v>1.4655640229606701</v>
      </c>
      <c r="Z155" s="1">
        <f t="shared" si="216"/>
        <v>1.4738088071869353</v>
      </c>
      <c r="AA155" s="1">
        <f t="shared" si="216"/>
        <v>1.5432174944594552</v>
      </c>
      <c r="AB155" s="1">
        <f t="shared" si="216"/>
        <v>1.8067426957016239</v>
      </c>
      <c r="AC155" s="1">
        <f t="shared" si="216"/>
        <v>3.3427023875773294</v>
      </c>
      <c r="AD155" s="1">
        <f t="shared" si="216"/>
        <v>5.0635211668102116</v>
      </c>
      <c r="AE155" s="1">
        <f t="shared" si="216"/>
        <v>3.4405010144282535</v>
      </c>
      <c r="AF155" s="1">
        <f t="shared" si="216"/>
        <v>4.3407344222415123</v>
      </c>
      <c r="AG155" s="1">
        <f t="shared" si="216"/>
        <v>4.1686687311502055</v>
      </c>
      <c r="AH155" s="1">
        <f t="shared" si="216"/>
        <v>4.2425532143659392</v>
      </c>
      <c r="AI155" s="1">
        <f t="shared" si="216"/>
        <v>4.5305736127682614</v>
      </c>
      <c r="AJ155" s="1">
        <f t="shared" si="216"/>
        <v>4.6185005544971993</v>
      </c>
      <c r="AK155" s="1">
        <f t="shared" si="216"/>
        <v>4.9810382386578933</v>
      </c>
      <c r="AM155" s="1">
        <f t="shared" si="114"/>
        <v>81.514000000000067</v>
      </c>
      <c r="AN155" s="8">
        <f t="shared" ref="AN155:BC155" si="217">10^(AN58/10)</f>
        <v>1.7693605161073369</v>
      </c>
      <c r="AO155" s="8">
        <f t="shared" si="217"/>
        <v>1.6284537995928579</v>
      </c>
      <c r="AP155" s="8">
        <f t="shared" si="217"/>
        <v>1.5964673275278234</v>
      </c>
      <c r="AQ155" s="8">
        <f t="shared" si="217"/>
        <v>1.579603696536878</v>
      </c>
      <c r="AR155" s="8">
        <f t="shared" si="217"/>
        <v>1.6204746240352457</v>
      </c>
      <c r="AS155" s="8">
        <f t="shared" si="217"/>
        <v>1.7061908245565993</v>
      </c>
      <c r="AT155" s="8">
        <f t="shared" si="217"/>
        <v>2.0034265450028226</v>
      </c>
      <c r="AU155" s="8">
        <f t="shared" si="217"/>
        <v>3.9078797136342311</v>
      </c>
      <c r="AV155" s="8">
        <f t="shared" si="217"/>
        <v>6.2893040757486762</v>
      </c>
      <c r="AW155" s="8">
        <f t="shared" si="217"/>
        <v>4.239145429491022</v>
      </c>
      <c r="AX155" s="8">
        <f t="shared" si="217"/>
        <v>4.9976855340559192</v>
      </c>
      <c r="AY155" s="8">
        <f t="shared" si="217"/>
        <v>5.0042668607073528</v>
      </c>
      <c r="AZ155" s="8">
        <f t="shared" si="217"/>
        <v>5.0553940565453432</v>
      </c>
      <c r="BA155" s="8">
        <f t="shared" si="217"/>
        <v>4.5233915166328797</v>
      </c>
      <c r="BB155" s="8">
        <f t="shared" si="217"/>
        <v>4.8287745130376543</v>
      </c>
      <c r="BC155" s="8">
        <f t="shared" si="217"/>
        <v>4.9160770242276737</v>
      </c>
    </row>
    <row r="156" spans="1:55" x14ac:dyDescent="0.25">
      <c r="A156">
        <v>150</v>
      </c>
      <c r="B156">
        <v>150</v>
      </c>
      <c r="D156">
        <v>-5.5167728637830997</v>
      </c>
      <c r="E156">
        <v>-4.5414620119030999</v>
      </c>
      <c r="F156">
        <v>-4.1675651761830004</v>
      </c>
      <c r="G156">
        <v>-4.0376110031795998</v>
      </c>
      <c r="H156">
        <v>-4.5261857903690998</v>
      </c>
      <c r="I156">
        <v>-5.7017248590387997</v>
      </c>
      <c r="J156">
        <v>-7.5693314126246998</v>
      </c>
      <c r="K156">
        <v>-9.9338774153640994</v>
      </c>
      <c r="L156">
        <v>-7.1675623213788002</v>
      </c>
      <c r="M156">
        <v>-7.1285348946146003</v>
      </c>
      <c r="N156">
        <v>-14.62118802681</v>
      </c>
      <c r="O156">
        <v>-11.892688069088001</v>
      </c>
      <c r="P156">
        <v>-13.253312746428</v>
      </c>
      <c r="Q156">
        <v>-12.93235125548</v>
      </c>
      <c r="R156">
        <v>-13.592395647894</v>
      </c>
      <c r="S156">
        <v>-9.2797338281578998</v>
      </c>
      <c r="U156" s="1">
        <f t="shared" si="112"/>
        <v>19.635555555555563</v>
      </c>
      <c r="V156" s="1">
        <f t="shared" ref="V156:AK156" si="218">10^(V59/10)</f>
        <v>1.6618812960242657</v>
      </c>
      <c r="W156" s="1">
        <f t="shared" si="218"/>
        <v>1.5750126226909609</v>
      </c>
      <c r="X156" s="1">
        <f t="shared" si="218"/>
        <v>1.4811500265985105</v>
      </c>
      <c r="Y156" s="1">
        <f t="shared" si="218"/>
        <v>1.4655640229606701</v>
      </c>
      <c r="Z156" s="1">
        <f t="shared" si="218"/>
        <v>1.4738088071869353</v>
      </c>
      <c r="AA156" s="1">
        <f t="shared" si="218"/>
        <v>1.5432174944594552</v>
      </c>
      <c r="AB156" s="1">
        <f t="shared" si="218"/>
        <v>1.8067426957016239</v>
      </c>
      <c r="AC156" s="1">
        <f t="shared" si="218"/>
        <v>3.3427023875773294</v>
      </c>
      <c r="AD156" s="1">
        <f t="shared" si="218"/>
        <v>5.0635211668102116</v>
      </c>
      <c r="AE156" s="1">
        <f t="shared" si="218"/>
        <v>3.4405010144282535</v>
      </c>
      <c r="AF156" s="1">
        <f t="shared" si="218"/>
        <v>4.3407344222415123</v>
      </c>
      <c r="AG156" s="1">
        <f t="shared" si="218"/>
        <v>4.1686687311502055</v>
      </c>
      <c r="AH156" s="1">
        <f t="shared" si="218"/>
        <v>4.2425532143659392</v>
      </c>
      <c r="AI156" s="1">
        <f t="shared" si="218"/>
        <v>4.5305736127682614</v>
      </c>
      <c r="AJ156" s="1">
        <f t="shared" si="218"/>
        <v>4.6185005544971993</v>
      </c>
      <c r="AK156" s="1">
        <f t="shared" si="218"/>
        <v>4.9810382386578933</v>
      </c>
      <c r="AM156" s="1">
        <f t="shared" si="114"/>
        <v>81.685555555555624</v>
      </c>
      <c r="AN156" s="8">
        <f t="shared" ref="AN156:BC156" si="219">10^(AN59/10)</f>
        <v>1.7693605161073369</v>
      </c>
      <c r="AO156" s="8">
        <f t="shared" si="219"/>
        <v>1.6284537995928579</v>
      </c>
      <c r="AP156" s="8">
        <f t="shared" si="219"/>
        <v>1.5964673275278234</v>
      </c>
      <c r="AQ156" s="8">
        <f t="shared" si="219"/>
        <v>1.579603696536878</v>
      </c>
      <c r="AR156" s="8">
        <f t="shared" si="219"/>
        <v>1.6204746240352457</v>
      </c>
      <c r="AS156" s="8">
        <f t="shared" si="219"/>
        <v>1.7061908245565993</v>
      </c>
      <c r="AT156" s="8">
        <f t="shared" si="219"/>
        <v>2.0034265450028226</v>
      </c>
      <c r="AU156" s="8">
        <f t="shared" si="219"/>
        <v>3.9078797136342311</v>
      </c>
      <c r="AV156" s="8">
        <f t="shared" si="219"/>
        <v>6.2893040757486762</v>
      </c>
      <c r="AW156" s="8">
        <f t="shared" si="219"/>
        <v>4.239145429491022</v>
      </c>
      <c r="AX156" s="8">
        <f t="shared" si="219"/>
        <v>4.9976855340559192</v>
      </c>
      <c r="AY156" s="8">
        <f t="shared" si="219"/>
        <v>5.0042668607073528</v>
      </c>
      <c r="AZ156" s="8">
        <f t="shared" si="219"/>
        <v>5.0553940565453432</v>
      </c>
      <c r="BA156" s="8">
        <f t="shared" si="219"/>
        <v>4.5233915166328797</v>
      </c>
      <c r="BB156" s="8">
        <f t="shared" si="219"/>
        <v>4.8287745130376543</v>
      </c>
      <c r="BC156" s="8">
        <f t="shared" si="219"/>
        <v>4.9160770242276737</v>
      </c>
    </row>
    <row r="157" spans="1:55" x14ac:dyDescent="0.25">
      <c r="A157">
        <v>151</v>
      </c>
      <c r="B157">
        <v>151</v>
      </c>
      <c r="D157">
        <v>-5.8089988726671997</v>
      </c>
      <c r="E157">
        <v>-4.8156151524133</v>
      </c>
      <c r="F157">
        <v>-4.4221319560799</v>
      </c>
      <c r="G157">
        <v>-4.2927123963621003</v>
      </c>
      <c r="H157">
        <v>-4.7874012273868001</v>
      </c>
      <c r="I157">
        <v>-5.9998655995292998</v>
      </c>
      <c r="J157">
        <v>-7.9251567844966999</v>
      </c>
      <c r="K157">
        <v>-10.125701360067</v>
      </c>
      <c r="L157">
        <v>-7.2230622036594001</v>
      </c>
      <c r="M157">
        <v>-7.1839195020334996</v>
      </c>
      <c r="N157">
        <v>-14.712115688335</v>
      </c>
      <c r="O157">
        <v>-12.273994702549</v>
      </c>
      <c r="P157">
        <v>-13.143513254361</v>
      </c>
      <c r="Q157">
        <v>-13.144418170382</v>
      </c>
      <c r="R157">
        <v>-13.410877251275</v>
      </c>
      <c r="S157">
        <v>-9.4082757725148003</v>
      </c>
      <c r="U157" s="1">
        <f t="shared" si="112"/>
        <v>19.807111111111119</v>
      </c>
      <c r="V157" s="1">
        <f t="shared" ref="V157:AK157" si="220">10^(V60/10)</f>
        <v>1.6618812960242657</v>
      </c>
      <c r="W157" s="1">
        <f t="shared" si="220"/>
        <v>1.5750126226909609</v>
      </c>
      <c r="X157" s="1">
        <f t="shared" si="220"/>
        <v>1.4811500265985105</v>
      </c>
      <c r="Y157" s="1">
        <f t="shared" si="220"/>
        <v>1.4655640229606701</v>
      </c>
      <c r="Z157" s="1">
        <f t="shared" si="220"/>
        <v>1.4738088071869353</v>
      </c>
      <c r="AA157" s="1">
        <f t="shared" si="220"/>
        <v>1.5432174944594552</v>
      </c>
      <c r="AB157" s="1">
        <f t="shared" si="220"/>
        <v>1.8067426957016239</v>
      </c>
      <c r="AC157" s="1">
        <f t="shared" si="220"/>
        <v>3.3427023875773294</v>
      </c>
      <c r="AD157" s="1">
        <f t="shared" si="220"/>
        <v>5.0635211668102116</v>
      </c>
      <c r="AE157" s="1">
        <f t="shared" si="220"/>
        <v>3.4405010144282535</v>
      </c>
      <c r="AF157" s="1">
        <f t="shared" si="220"/>
        <v>4.3407344222415123</v>
      </c>
      <c r="AG157" s="1">
        <f t="shared" si="220"/>
        <v>4.1686687311502055</v>
      </c>
      <c r="AH157" s="1">
        <f t="shared" si="220"/>
        <v>4.2425532143659392</v>
      </c>
      <c r="AI157" s="1">
        <f t="shared" si="220"/>
        <v>4.5305736127682614</v>
      </c>
      <c r="AJ157" s="1">
        <f t="shared" si="220"/>
        <v>4.6185005544971993</v>
      </c>
      <c r="AK157" s="1">
        <f t="shared" si="220"/>
        <v>4.9810382386578933</v>
      </c>
      <c r="AM157" s="1">
        <f t="shared" si="114"/>
        <v>81.85711111111118</v>
      </c>
      <c r="AN157" s="8">
        <f t="shared" ref="AN157:BC157" si="221">10^(AN60/10)</f>
        <v>1.7693605161073369</v>
      </c>
      <c r="AO157" s="8">
        <f t="shared" si="221"/>
        <v>1.6284537995928579</v>
      </c>
      <c r="AP157" s="8">
        <f t="shared" si="221"/>
        <v>1.5964673275278234</v>
      </c>
      <c r="AQ157" s="8">
        <f t="shared" si="221"/>
        <v>1.579603696536878</v>
      </c>
      <c r="AR157" s="8">
        <f t="shared" si="221"/>
        <v>1.6204746240352457</v>
      </c>
      <c r="AS157" s="8">
        <f t="shared" si="221"/>
        <v>1.7061908245565993</v>
      </c>
      <c r="AT157" s="8">
        <f t="shared" si="221"/>
        <v>2.0034265450028226</v>
      </c>
      <c r="AU157" s="8">
        <f t="shared" si="221"/>
        <v>3.9078797136342311</v>
      </c>
      <c r="AV157" s="8">
        <f t="shared" si="221"/>
        <v>6.2893040757486762</v>
      </c>
      <c r="AW157" s="8">
        <f t="shared" si="221"/>
        <v>4.239145429491022</v>
      </c>
      <c r="AX157" s="8">
        <f t="shared" si="221"/>
        <v>4.9976855340559192</v>
      </c>
      <c r="AY157" s="8">
        <f t="shared" si="221"/>
        <v>5.0042668607073528</v>
      </c>
      <c r="AZ157" s="8">
        <f t="shared" si="221"/>
        <v>5.0553940565453432</v>
      </c>
      <c r="BA157" s="8">
        <f t="shared" si="221"/>
        <v>4.5233915166328797</v>
      </c>
      <c r="BB157" s="8">
        <f t="shared" si="221"/>
        <v>4.8287745130376543</v>
      </c>
      <c r="BC157" s="8">
        <f t="shared" si="221"/>
        <v>4.9160770242276737</v>
      </c>
    </row>
    <row r="158" spans="1:55" x14ac:dyDescent="0.25">
      <c r="A158">
        <v>152</v>
      </c>
      <c r="B158">
        <v>152</v>
      </c>
      <c r="D158">
        <v>-6.1134350324901003</v>
      </c>
      <c r="E158">
        <v>-5.0916502504677998</v>
      </c>
      <c r="F158">
        <v>-4.6864096367407999</v>
      </c>
      <c r="G158">
        <v>-4.5532667347346996</v>
      </c>
      <c r="H158">
        <v>-5.0589931930508003</v>
      </c>
      <c r="I158">
        <v>-6.3093329379087999</v>
      </c>
      <c r="J158">
        <v>-8.2926129679339997</v>
      </c>
      <c r="K158">
        <v>-10.323274725861999</v>
      </c>
      <c r="L158">
        <v>-7.2997865275095002</v>
      </c>
      <c r="M158">
        <v>-7.2549500626118002</v>
      </c>
      <c r="N158">
        <v>-14.800859426792</v>
      </c>
      <c r="O158">
        <v>-12.679030187825999</v>
      </c>
      <c r="P158">
        <v>-13.031078665937001</v>
      </c>
      <c r="Q158">
        <v>-13.323365739601</v>
      </c>
      <c r="R158">
        <v>-13.144668388722</v>
      </c>
      <c r="S158">
        <v>-9.4948680315640992</v>
      </c>
      <c r="U158" s="1">
        <f t="shared" si="112"/>
        <v>19.978666666666676</v>
      </c>
      <c r="V158" s="1">
        <f t="shared" ref="V158:AK158" si="222">10^(V61/10)</f>
        <v>1.6703212258150422</v>
      </c>
      <c r="W158" s="1">
        <f t="shared" si="222"/>
        <v>1.6028515744912002</v>
      </c>
      <c r="X158" s="1">
        <f t="shared" si="222"/>
        <v>1.4900417601817966</v>
      </c>
      <c r="Y158" s="1">
        <f t="shared" si="222"/>
        <v>1.4752387964392073</v>
      </c>
      <c r="Z158" s="1">
        <f t="shared" si="222"/>
        <v>1.4817121956673127</v>
      </c>
      <c r="AA158" s="1">
        <f t="shared" si="222"/>
        <v>1.5556678119880722</v>
      </c>
      <c r="AB158" s="1">
        <f t="shared" si="222"/>
        <v>1.8224964363034037</v>
      </c>
      <c r="AC158" s="1">
        <f t="shared" si="222"/>
        <v>3.3842570669558407</v>
      </c>
      <c r="AD158" s="1">
        <f t="shared" si="222"/>
        <v>5.1513277501251284</v>
      </c>
      <c r="AE158" s="1">
        <f t="shared" si="222"/>
        <v>3.4958191363043079</v>
      </c>
      <c r="AF158" s="1">
        <f t="shared" si="222"/>
        <v>4.3889746705119199</v>
      </c>
      <c r="AG158" s="1">
        <f t="shared" si="222"/>
        <v>4.23022016383515</v>
      </c>
      <c r="AH158" s="1">
        <f t="shared" si="222"/>
        <v>4.3014231785633648</v>
      </c>
      <c r="AI158" s="1">
        <f t="shared" si="222"/>
        <v>4.5407225819134958</v>
      </c>
      <c r="AJ158" s="1">
        <f t="shared" si="222"/>
        <v>4.6377064365493244</v>
      </c>
      <c r="AK158" s="1">
        <f t="shared" si="222"/>
        <v>4.9748575812936391</v>
      </c>
      <c r="AM158" s="1">
        <f t="shared" si="114"/>
        <v>82.028666666666737</v>
      </c>
      <c r="AN158" s="8">
        <f t="shared" ref="AN158:BC158" si="223">10^(AN61/10)</f>
        <v>1.7738481511563862</v>
      </c>
      <c r="AO158" s="8">
        <f t="shared" si="223"/>
        <v>1.6433614422671738</v>
      </c>
      <c r="AP158" s="8">
        <f t="shared" si="223"/>
        <v>1.6013262948195814</v>
      </c>
      <c r="AQ158" s="8">
        <f t="shared" si="223"/>
        <v>1.5879764559737342</v>
      </c>
      <c r="AR158" s="8">
        <f t="shared" si="223"/>
        <v>1.6252960374728511</v>
      </c>
      <c r="AS158" s="8">
        <f t="shared" si="223"/>
        <v>1.7118604252771861</v>
      </c>
      <c r="AT158" s="8">
        <f t="shared" si="223"/>
        <v>2.0123110442720766</v>
      </c>
      <c r="AU158" s="8">
        <f t="shared" si="223"/>
        <v>3.9317574276341829</v>
      </c>
      <c r="AV158" s="8">
        <f t="shared" si="223"/>
        <v>6.3462434502715848</v>
      </c>
      <c r="AW158" s="8">
        <f t="shared" si="223"/>
        <v>4.2777337323795859</v>
      </c>
      <c r="AX158" s="8">
        <f t="shared" si="223"/>
        <v>5.0266193302991535</v>
      </c>
      <c r="AY158" s="8">
        <f t="shared" si="223"/>
        <v>5.0412161334356096</v>
      </c>
      <c r="AZ158" s="8">
        <f t="shared" si="223"/>
        <v>5.0917328172771077</v>
      </c>
      <c r="BA158" s="8">
        <f t="shared" si="223"/>
        <v>4.5153548907177141</v>
      </c>
      <c r="BB158" s="8">
        <f t="shared" si="223"/>
        <v>4.8356037525650013</v>
      </c>
      <c r="BC158" s="8">
        <f t="shared" si="223"/>
        <v>4.922649711373988</v>
      </c>
    </row>
    <row r="159" spans="1:55" x14ac:dyDescent="0.25">
      <c r="A159">
        <v>153</v>
      </c>
      <c r="B159">
        <v>153</v>
      </c>
      <c r="D159">
        <v>-6.4308150808960001</v>
      </c>
      <c r="E159">
        <v>-5.3739204429903999</v>
      </c>
      <c r="F159">
        <v>-4.9609775093405997</v>
      </c>
      <c r="G159">
        <v>-4.8184900852652</v>
      </c>
      <c r="H159">
        <v>-5.3410035482960003</v>
      </c>
      <c r="I159">
        <v>-6.6316736119815998</v>
      </c>
      <c r="J159">
        <v>-8.6726340822522001</v>
      </c>
      <c r="K159">
        <v>-10.527684676201</v>
      </c>
      <c r="L159">
        <v>-7.3978370131020004</v>
      </c>
      <c r="M159">
        <v>-7.3421560977144003</v>
      </c>
      <c r="N159">
        <v>-14.888569377968</v>
      </c>
      <c r="O159">
        <v>-13.106470324696</v>
      </c>
      <c r="P159">
        <v>-12.919137280882</v>
      </c>
      <c r="Q159">
        <v>-13.467897812928999</v>
      </c>
      <c r="R159">
        <v>-12.822317770256999</v>
      </c>
      <c r="S159">
        <v>-9.5273929740985999</v>
      </c>
      <c r="U159" s="1">
        <f t="shared" si="112"/>
        <v>20.150222222222233</v>
      </c>
      <c r="V159" s="1">
        <f t="shared" ref="V159:AK159" si="224">10^(V62/10)</f>
        <v>1.6703212258150422</v>
      </c>
      <c r="W159" s="1">
        <f t="shared" si="224"/>
        <v>1.6028515744912002</v>
      </c>
      <c r="X159" s="1">
        <f t="shared" si="224"/>
        <v>1.4900417601817966</v>
      </c>
      <c r="Y159" s="1">
        <f t="shared" si="224"/>
        <v>1.4752387964392073</v>
      </c>
      <c r="Z159" s="1">
        <f t="shared" si="224"/>
        <v>1.4817121956673127</v>
      </c>
      <c r="AA159" s="1">
        <f t="shared" si="224"/>
        <v>1.5556678119880722</v>
      </c>
      <c r="AB159" s="1">
        <f t="shared" si="224"/>
        <v>1.8224964363034037</v>
      </c>
      <c r="AC159" s="1">
        <f t="shared" si="224"/>
        <v>3.3842570669558407</v>
      </c>
      <c r="AD159" s="1">
        <f t="shared" si="224"/>
        <v>5.1513277501251284</v>
      </c>
      <c r="AE159" s="1">
        <f t="shared" si="224"/>
        <v>3.4958191363043079</v>
      </c>
      <c r="AF159" s="1">
        <f t="shared" si="224"/>
        <v>4.3889746705119199</v>
      </c>
      <c r="AG159" s="1">
        <f t="shared" si="224"/>
        <v>4.23022016383515</v>
      </c>
      <c r="AH159" s="1">
        <f t="shared" si="224"/>
        <v>4.3014231785633648</v>
      </c>
      <c r="AI159" s="1">
        <f t="shared" si="224"/>
        <v>4.5407225819134958</v>
      </c>
      <c r="AJ159" s="1">
        <f t="shared" si="224"/>
        <v>4.6377064365493244</v>
      </c>
      <c r="AK159" s="1">
        <f t="shared" si="224"/>
        <v>4.9748575812936391</v>
      </c>
      <c r="AM159" s="1">
        <f t="shared" si="114"/>
        <v>82.200222222222294</v>
      </c>
      <c r="AN159" s="8">
        <f t="shared" ref="AN159:BC159" si="225">10^(AN62/10)</f>
        <v>1.7738481511563862</v>
      </c>
      <c r="AO159" s="8">
        <f t="shared" si="225"/>
        <v>1.6433614422671738</v>
      </c>
      <c r="AP159" s="8">
        <f t="shared" si="225"/>
        <v>1.6013262948195814</v>
      </c>
      <c r="AQ159" s="8">
        <f t="shared" si="225"/>
        <v>1.5879764559737342</v>
      </c>
      <c r="AR159" s="8">
        <f t="shared" si="225"/>
        <v>1.6252960374728511</v>
      </c>
      <c r="AS159" s="8">
        <f t="shared" si="225"/>
        <v>1.7118604252771861</v>
      </c>
      <c r="AT159" s="8">
        <f t="shared" si="225"/>
        <v>2.0123110442720766</v>
      </c>
      <c r="AU159" s="8">
        <f t="shared" si="225"/>
        <v>3.9317574276341829</v>
      </c>
      <c r="AV159" s="8">
        <f t="shared" si="225"/>
        <v>6.3462434502715848</v>
      </c>
      <c r="AW159" s="8">
        <f t="shared" si="225"/>
        <v>4.2777337323795859</v>
      </c>
      <c r="AX159" s="8">
        <f t="shared" si="225"/>
        <v>5.0266193302991535</v>
      </c>
      <c r="AY159" s="8">
        <f t="shared" si="225"/>
        <v>5.0412161334356096</v>
      </c>
      <c r="AZ159" s="8">
        <f t="shared" si="225"/>
        <v>5.0917328172771077</v>
      </c>
      <c r="BA159" s="8">
        <f t="shared" si="225"/>
        <v>4.5153548907177141</v>
      </c>
      <c r="BB159" s="8">
        <f t="shared" si="225"/>
        <v>4.8356037525650013</v>
      </c>
      <c r="BC159" s="8">
        <f t="shared" si="225"/>
        <v>4.922649711373988</v>
      </c>
    </row>
    <row r="160" spans="1:55" x14ac:dyDescent="0.25">
      <c r="A160">
        <v>154</v>
      </c>
      <c r="B160">
        <v>154</v>
      </c>
      <c r="D160">
        <v>-6.7619502959690996</v>
      </c>
      <c r="E160">
        <v>-5.6704476385355997</v>
      </c>
      <c r="F160">
        <v>-5.2464708759984999</v>
      </c>
      <c r="G160">
        <v>-5.0897332079446</v>
      </c>
      <c r="H160">
        <v>-5.6328218497756</v>
      </c>
      <c r="I160">
        <v>-6.9676864376568002</v>
      </c>
      <c r="J160">
        <v>-9.0666286944491006</v>
      </c>
      <c r="K160">
        <v>-10.739420103803999</v>
      </c>
      <c r="L160">
        <v>-7.5176645283751</v>
      </c>
      <c r="M160">
        <v>-7.4462344306916997</v>
      </c>
      <c r="N160">
        <v>-14.976538496643</v>
      </c>
      <c r="O160">
        <v>-13.554304496152</v>
      </c>
      <c r="P160">
        <v>-12.811063087853</v>
      </c>
      <c r="Q160">
        <v>-13.578693257093001</v>
      </c>
      <c r="R160">
        <v>-12.472184213208999</v>
      </c>
      <c r="S160">
        <v>-9.5046619729147004</v>
      </c>
      <c r="U160" s="1">
        <f t="shared" si="112"/>
        <v>20.32177777777779</v>
      </c>
      <c r="V160" s="1">
        <f t="shared" ref="V160:AK160" si="226">10^(V63/10)</f>
        <v>1.6703212258150422</v>
      </c>
      <c r="W160" s="1">
        <f t="shared" si="226"/>
        <v>1.6028515744912002</v>
      </c>
      <c r="X160" s="1">
        <f t="shared" si="226"/>
        <v>1.4900417601817966</v>
      </c>
      <c r="Y160" s="1">
        <f t="shared" si="226"/>
        <v>1.4752387964392073</v>
      </c>
      <c r="Z160" s="1">
        <f t="shared" si="226"/>
        <v>1.4817121956673127</v>
      </c>
      <c r="AA160" s="1">
        <f t="shared" si="226"/>
        <v>1.5556678119880722</v>
      </c>
      <c r="AB160" s="1">
        <f t="shared" si="226"/>
        <v>1.8224964363034037</v>
      </c>
      <c r="AC160" s="1">
        <f t="shared" si="226"/>
        <v>3.3842570669558407</v>
      </c>
      <c r="AD160" s="1">
        <f t="shared" si="226"/>
        <v>5.1513277501251284</v>
      </c>
      <c r="AE160" s="1">
        <f t="shared" si="226"/>
        <v>3.4958191363043079</v>
      </c>
      <c r="AF160" s="1">
        <f t="shared" si="226"/>
        <v>4.3889746705119199</v>
      </c>
      <c r="AG160" s="1">
        <f t="shared" si="226"/>
        <v>4.23022016383515</v>
      </c>
      <c r="AH160" s="1">
        <f t="shared" si="226"/>
        <v>4.3014231785633648</v>
      </c>
      <c r="AI160" s="1">
        <f t="shared" si="226"/>
        <v>4.5407225819134958</v>
      </c>
      <c r="AJ160" s="1">
        <f t="shared" si="226"/>
        <v>4.6377064365493244</v>
      </c>
      <c r="AK160" s="1">
        <f t="shared" si="226"/>
        <v>4.9748575812936391</v>
      </c>
      <c r="AM160" s="1">
        <f t="shared" si="114"/>
        <v>82.371777777777851</v>
      </c>
      <c r="AN160" s="8">
        <f t="shared" ref="AN160:BC160" si="227">10^(AN63/10)</f>
        <v>1.7738481511563862</v>
      </c>
      <c r="AO160" s="8">
        <f t="shared" si="227"/>
        <v>1.6433614422671738</v>
      </c>
      <c r="AP160" s="8">
        <f t="shared" si="227"/>
        <v>1.6013262948195814</v>
      </c>
      <c r="AQ160" s="8">
        <f t="shared" si="227"/>
        <v>1.5879764559737342</v>
      </c>
      <c r="AR160" s="8">
        <f t="shared" si="227"/>
        <v>1.6252960374728511</v>
      </c>
      <c r="AS160" s="8">
        <f t="shared" si="227"/>
        <v>1.7118604252771861</v>
      </c>
      <c r="AT160" s="8">
        <f t="shared" si="227"/>
        <v>2.0123110442720766</v>
      </c>
      <c r="AU160" s="8">
        <f t="shared" si="227"/>
        <v>3.9317574276341829</v>
      </c>
      <c r="AV160" s="8">
        <f t="shared" si="227"/>
        <v>6.3462434502715848</v>
      </c>
      <c r="AW160" s="8">
        <f t="shared" si="227"/>
        <v>4.2777337323795859</v>
      </c>
      <c r="AX160" s="8">
        <f t="shared" si="227"/>
        <v>5.0266193302991535</v>
      </c>
      <c r="AY160" s="8">
        <f t="shared" si="227"/>
        <v>5.0412161334356096</v>
      </c>
      <c r="AZ160" s="8">
        <f t="shared" si="227"/>
        <v>5.0917328172771077</v>
      </c>
      <c r="BA160" s="8">
        <f t="shared" si="227"/>
        <v>4.5153548907177141</v>
      </c>
      <c r="BB160" s="8">
        <f t="shared" si="227"/>
        <v>4.8356037525650013</v>
      </c>
      <c r="BC160" s="8">
        <f t="shared" si="227"/>
        <v>4.922649711373988</v>
      </c>
    </row>
    <row r="161" spans="1:55" x14ac:dyDescent="0.25">
      <c r="A161">
        <v>155</v>
      </c>
      <c r="B161">
        <v>155</v>
      </c>
      <c r="D161">
        <v>-7.1076972366052997</v>
      </c>
      <c r="E161">
        <v>-5.9893701499513998</v>
      </c>
      <c r="F161">
        <v>-5.5435849890881004</v>
      </c>
      <c r="G161">
        <v>-5.3704400902492004</v>
      </c>
      <c r="H161">
        <v>-5.9339995483088996</v>
      </c>
      <c r="I161">
        <v>-7.3170549856128</v>
      </c>
      <c r="J161">
        <v>-9.4764582771604999</v>
      </c>
      <c r="K161">
        <v>-10.958197255609001</v>
      </c>
      <c r="L161">
        <v>-7.6599526647273999</v>
      </c>
      <c r="M161">
        <v>-7.5678738144551003</v>
      </c>
      <c r="N161">
        <v>-15.066317276297999</v>
      </c>
      <c r="O161">
        <v>-14.019736624897</v>
      </c>
      <c r="P161">
        <v>-12.710214325976001</v>
      </c>
      <c r="Q161">
        <v>-13.658036978805001</v>
      </c>
      <c r="R161">
        <v>-12.118420181734001</v>
      </c>
      <c r="S161">
        <v>-9.4363418907694996</v>
      </c>
      <c r="U161" s="1">
        <f t="shared" si="112"/>
        <v>20.493333333333347</v>
      </c>
      <c r="V161" s="1">
        <f t="shared" ref="V161:AK161" si="228">10^(V64/10)</f>
        <v>1.6788040181225605</v>
      </c>
      <c r="W161" s="1">
        <f t="shared" si="228"/>
        <v>1.6311825904350348</v>
      </c>
      <c r="X161" s="1">
        <f t="shared" si="228"/>
        <v>1.4989868731828975</v>
      </c>
      <c r="Y161" s="1">
        <f t="shared" si="228"/>
        <v>1.484977436961691</v>
      </c>
      <c r="Z161" s="1">
        <f t="shared" si="228"/>
        <v>1.489657966544353</v>
      </c>
      <c r="AA161" s="1">
        <f t="shared" si="228"/>
        <v>1.5682185757642986</v>
      </c>
      <c r="AB161" s="1">
        <f t="shared" si="228"/>
        <v>1.8383875403181027</v>
      </c>
      <c r="AC161" s="1">
        <f t="shared" si="228"/>
        <v>3.4263283317727304</v>
      </c>
      <c r="AD161" s="1">
        <f t="shared" si="228"/>
        <v>5.240656988489655</v>
      </c>
      <c r="AE161" s="1">
        <f t="shared" si="228"/>
        <v>3.5520266910260627</v>
      </c>
      <c r="AF161" s="1">
        <f t="shared" si="228"/>
        <v>4.4377510311833221</v>
      </c>
      <c r="AG161" s="1">
        <f t="shared" si="228"/>
        <v>4.2926804187628553</v>
      </c>
      <c r="AH161" s="1">
        <f t="shared" si="228"/>
        <v>4.3611100264884648</v>
      </c>
      <c r="AI161" s="1">
        <f t="shared" si="228"/>
        <v>4.5508942858343939</v>
      </c>
      <c r="AJ161" s="1">
        <f t="shared" si="228"/>
        <v>4.6569921856277832</v>
      </c>
      <c r="AK161" s="1">
        <f t="shared" si="228"/>
        <v>4.9686845931187449</v>
      </c>
      <c r="AM161" s="1">
        <f t="shared" si="114"/>
        <v>82.543333333333408</v>
      </c>
      <c r="AN161" s="8">
        <f t="shared" ref="AN161:BC161" si="229">10^(AN64/10)</f>
        <v>1.7783471682093572</v>
      </c>
      <c r="AO161" s="8">
        <f t="shared" si="229"/>
        <v>1.6584055566118316</v>
      </c>
      <c r="AP161" s="8">
        <f t="shared" si="229"/>
        <v>1.6062000507404175</v>
      </c>
      <c r="AQ161" s="8">
        <f t="shared" si="229"/>
        <v>1.5963935955932533</v>
      </c>
      <c r="AR161" s="8">
        <f t="shared" si="229"/>
        <v>1.630131796107346</v>
      </c>
      <c r="AS161" s="8">
        <f t="shared" si="229"/>
        <v>1.7175488658437437</v>
      </c>
      <c r="AT161" s="8">
        <f t="shared" si="229"/>
        <v>2.0212349432026073</v>
      </c>
      <c r="AU161" s="8">
        <f t="shared" si="229"/>
        <v>3.9557810379430385</v>
      </c>
      <c r="AV161" s="8">
        <f t="shared" si="229"/>
        <v>6.4036983178175735</v>
      </c>
      <c r="AW161" s="8">
        <f t="shared" si="229"/>
        <v>4.3166732987821259</v>
      </c>
      <c r="AX161" s="8">
        <f t="shared" si="229"/>
        <v>5.0557206369948426</v>
      </c>
      <c r="AY161" s="8">
        <f t="shared" si="229"/>
        <v>5.0784382231005214</v>
      </c>
      <c r="AZ161" s="8">
        <f t="shared" si="229"/>
        <v>5.1283327852494454</v>
      </c>
      <c r="BA161" s="8">
        <f t="shared" si="229"/>
        <v>4.5073325433269389</v>
      </c>
      <c r="BB161" s="8">
        <f t="shared" si="229"/>
        <v>4.8424426505496641</v>
      </c>
      <c r="BC161" s="8">
        <f t="shared" si="229"/>
        <v>4.9292311860588462</v>
      </c>
    </row>
    <row r="162" spans="1:55" x14ac:dyDescent="0.25">
      <c r="A162">
        <v>156</v>
      </c>
      <c r="B162">
        <v>156</v>
      </c>
      <c r="D162">
        <v>-7.4690010339806001</v>
      </c>
      <c r="E162">
        <v>-6.3352902522671002</v>
      </c>
      <c r="F162">
        <v>-5.8531078054160997</v>
      </c>
      <c r="G162">
        <v>-5.6655588311622003</v>
      </c>
      <c r="H162">
        <v>-6.2447861130406004</v>
      </c>
      <c r="I162">
        <v>-7.6785724913072997</v>
      </c>
      <c r="J162">
        <v>-9.9041218070310002</v>
      </c>
      <c r="K162">
        <v>-11.183091664205</v>
      </c>
      <c r="L162">
        <v>-7.8253579745381003</v>
      </c>
      <c r="M162">
        <v>-7.7078062108129997</v>
      </c>
      <c r="N162">
        <v>-15.159735358203999</v>
      </c>
      <c r="O162">
        <v>-14.498841732641001</v>
      </c>
      <c r="P162">
        <v>-12.61991298963</v>
      </c>
      <c r="Q162">
        <v>-13.709494433621</v>
      </c>
      <c r="R162">
        <v>-11.779444353076</v>
      </c>
      <c r="S162">
        <v>-9.3399626917549003</v>
      </c>
      <c r="U162" s="1">
        <f t="shared" si="112"/>
        <v>20.664888888888903</v>
      </c>
      <c r="V162" s="1">
        <f t="shared" ref="V162:AK162" si="230">10^(V65/10)</f>
        <v>1.6788040181225605</v>
      </c>
      <c r="W162" s="1">
        <f t="shared" si="230"/>
        <v>1.6311825904350348</v>
      </c>
      <c r="X162" s="1">
        <f t="shared" si="230"/>
        <v>1.4989868731828975</v>
      </c>
      <c r="Y162" s="1">
        <f t="shared" si="230"/>
        <v>1.484977436961691</v>
      </c>
      <c r="Z162" s="1">
        <f t="shared" si="230"/>
        <v>1.489657966544353</v>
      </c>
      <c r="AA162" s="1">
        <f t="shared" si="230"/>
        <v>1.5682185757642986</v>
      </c>
      <c r="AB162" s="1">
        <f t="shared" si="230"/>
        <v>1.8383875403181027</v>
      </c>
      <c r="AC162" s="1">
        <f t="shared" si="230"/>
        <v>3.4263283317727304</v>
      </c>
      <c r="AD162" s="1">
        <f t="shared" si="230"/>
        <v>5.240656988489655</v>
      </c>
      <c r="AE162" s="1">
        <f t="shared" si="230"/>
        <v>3.5520266910260627</v>
      </c>
      <c r="AF162" s="1">
        <f t="shared" si="230"/>
        <v>4.4377510311833221</v>
      </c>
      <c r="AG162" s="1">
        <f t="shared" si="230"/>
        <v>4.2926804187628553</v>
      </c>
      <c r="AH162" s="1">
        <f t="shared" si="230"/>
        <v>4.3611100264884648</v>
      </c>
      <c r="AI162" s="1">
        <f t="shared" si="230"/>
        <v>4.5508942858343939</v>
      </c>
      <c r="AJ162" s="1">
        <f t="shared" si="230"/>
        <v>4.6569921856277832</v>
      </c>
      <c r="AK162" s="1">
        <f t="shared" si="230"/>
        <v>4.9686845931187449</v>
      </c>
      <c r="AM162" s="1">
        <f t="shared" si="114"/>
        <v>82.714888888888964</v>
      </c>
      <c r="AN162" s="8">
        <f t="shared" ref="AN162:BC162" si="231">10^(AN65/10)</f>
        <v>1.7783471682093572</v>
      </c>
      <c r="AO162" s="8">
        <f t="shared" si="231"/>
        <v>1.6584055566118316</v>
      </c>
      <c r="AP162" s="8">
        <f t="shared" si="231"/>
        <v>1.6062000507404175</v>
      </c>
      <c r="AQ162" s="8">
        <f t="shared" si="231"/>
        <v>1.5963935955932533</v>
      </c>
      <c r="AR162" s="8">
        <f t="shared" si="231"/>
        <v>1.630131796107346</v>
      </c>
      <c r="AS162" s="8">
        <f t="shared" si="231"/>
        <v>1.7175488658437437</v>
      </c>
      <c r="AT162" s="8">
        <f t="shared" si="231"/>
        <v>2.0212349432026073</v>
      </c>
      <c r="AU162" s="8">
        <f t="shared" si="231"/>
        <v>3.9557810379430385</v>
      </c>
      <c r="AV162" s="8">
        <f t="shared" si="231"/>
        <v>6.4036983178175735</v>
      </c>
      <c r="AW162" s="8">
        <f t="shared" si="231"/>
        <v>4.3166732987821259</v>
      </c>
      <c r="AX162" s="8">
        <f t="shared" si="231"/>
        <v>5.0557206369948426</v>
      </c>
      <c r="AY162" s="8">
        <f t="shared" si="231"/>
        <v>5.0784382231005214</v>
      </c>
      <c r="AZ162" s="8">
        <f t="shared" si="231"/>
        <v>5.1283327852494454</v>
      </c>
      <c r="BA162" s="8">
        <f t="shared" si="231"/>
        <v>4.5073325433269389</v>
      </c>
      <c r="BB162" s="8">
        <f t="shared" si="231"/>
        <v>4.8424426505496641</v>
      </c>
      <c r="BC162" s="8">
        <f t="shared" si="231"/>
        <v>4.9292311860588462</v>
      </c>
    </row>
    <row r="163" spans="1:55" x14ac:dyDescent="0.25">
      <c r="A163">
        <v>157</v>
      </c>
      <c r="B163">
        <v>157</v>
      </c>
      <c r="D163">
        <v>-7.8468636648889003</v>
      </c>
      <c r="E163">
        <v>-6.7063220538376997</v>
      </c>
      <c r="F163">
        <v>-6.1758945247917998</v>
      </c>
      <c r="G163">
        <v>-5.9800377983436004</v>
      </c>
      <c r="H163">
        <v>-6.5666406016731997</v>
      </c>
      <c r="I163">
        <v>-8.0506666033922993</v>
      </c>
      <c r="J163">
        <v>-10.351587499681999</v>
      </c>
      <c r="K163">
        <v>-11.413095132374</v>
      </c>
      <c r="L163">
        <v>-8.0145113924615998</v>
      </c>
      <c r="M163">
        <v>-7.8667313221531003</v>
      </c>
      <c r="N163">
        <v>-15.258744079455999</v>
      </c>
      <c r="O163">
        <v>-14.986253659876001</v>
      </c>
      <c r="P163">
        <v>-12.543307114433</v>
      </c>
      <c r="Q163">
        <v>-13.737306456893</v>
      </c>
      <c r="R163">
        <v>-11.468115687453</v>
      </c>
      <c r="S163">
        <v>-9.2365638956024991</v>
      </c>
      <c r="U163" s="1">
        <f t="shared" si="112"/>
        <v>20.83644444444446</v>
      </c>
      <c r="V163" s="1">
        <f t="shared" ref="V163:AK163" si="232">10^(V66/10)</f>
        <v>1.6788040181225605</v>
      </c>
      <c r="W163" s="1">
        <f t="shared" si="232"/>
        <v>1.6311825904350348</v>
      </c>
      <c r="X163" s="1">
        <f t="shared" si="232"/>
        <v>1.4989868731828975</v>
      </c>
      <c r="Y163" s="1">
        <f t="shared" si="232"/>
        <v>1.484977436961691</v>
      </c>
      <c r="Z163" s="1">
        <f t="shared" si="232"/>
        <v>1.489657966544353</v>
      </c>
      <c r="AA163" s="1">
        <f t="shared" si="232"/>
        <v>1.5682185757642986</v>
      </c>
      <c r="AB163" s="1">
        <f t="shared" si="232"/>
        <v>1.8383875403181027</v>
      </c>
      <c r="AC163" s="1">
        <f t="shared" si="232"/>
        <v>3.4263283317727304</v>
      </c>
      <c r="AD163" s="1">
        <f t="shared" si="232"/>
        <v>5.240656988489655</v>
      </c>
      <c r="AE163" s="1">
        <f t="shared" si="232"/>
        <v>3.5520266910260627</v>
      </c>
      <c r="AF163" s="1">
        <f t="shared" si="232"/>
        <v>4.4377510311833221</v>
      </c>
      <c r="AG163" s="1">
        <f t="shared" si="232"/>
        <v>4.2926804187628553</v>
      </c>
      <c r="AH163" s="1">
        <f t="shared" si="232"/>
        <v>4.3611100264884648</v>
      </c>
      <c r="AI163" s="1">
        <f t="shared" si="232"/>
        <v>4.5508942858343939</v>
      </c>
      <c r="AJ163" s="1">
        <f t="shared" si="232"/>
        <v>4.6569921856277832</v>
      </c>
      <c r="AK163" s="1">
        <f t="shared" si="232"/>
        <v>4.9686845931187449</v>
      </c>
      <c r="AM163" s="1">
        <f t="shared" si="114"/>
        <v>82.886444444444521</v>
      </c>
      <c r="AN163" s="8">
        <f t="shared" ref="AN163:BC163" si="233">10^(AN66/10)</f>
        <v>1.7783471682093572</v>
      </c>
      <c r="AO163" s="8">
        <f t="shared" si="233"/>
        <v>1.6584055566118316</v>
      </c>
      <c r="AP163" s="8">
        <f t="shared" si="233"/>
        <v>1.6062000507404175</v>
      </c>
      <c r="AQ163" s="8">
        <f t="shared" si="233"/>
        <v>1.5963935955932533</v>
      </c>
      <c r="AR163" s="8">
        <f t="shared" si="233"/>
        <v>1.630131796107346</v>
      </c>
      <c r="AS163" s="8">
        <f t="shared" si="233"/>
        <v>1.7175488658437437</v>
      </c>
      <c r="AT163" s="8">
        <f t="shared" si="233"/>
        <v>2.0212349432026073</v>
      </c>
      <c r="AU163" s="8">
        <f t="shared" si="233"/>
        <v>3.9557810379430385</v>
      </c>
      <c r="AV163" s="8">
        <f t="shared" si="233"/>
        <v>6.4036983178175735</v>
      </c>
      <c r="AW163" s="8">
        <f t="shared" si="233"/>
        <v>4.3166732987821259</v>
      </c>
      <c r="AX163" s="8">
        <f t="shared" si="233"/>
        <v>5.0557206369948426</v>
      </c>
      <c r="AY163" s="8">
        <f t="shared" si="233"/>
        <v>5.0784382231005214</v>
      </c>
      <c r="AZ163" s="8">
        <f t="shared" si="233"/>
        <v>5.1283327852494454</v>
      </c>
      <c r="BA163" s="8">
        <f t="shared" si="233"/>
        <v>4.5073325433269389</v>
      </c>
      <c r="BB163" s="8">
        <f t="shared" si="233"/>
        <v>4.8424426505496641</v>
      </c>
      <c r="BC163" s="8">
        <f t="shared" si="233"/>
        <v>4.9292311860588462</v>
      </c>
    </row>
    <row r="164" spans="1:55" x14ac:dyDescent="0.25">
      <c r="A164">
        <v>158</v>
      </c>
      <c r="B164">
        <v>158</v>
      </c>
      <c r="D164">
        <v>-8.2423553345723999</v>
      </c>
      <c r="E164">
        <v>-7.0937829600604996</v>
      </c>
      <c r="F164">
        <v>-6.5129033780964001</v>
      </c>
      <c r="G164">
        <v>-6.3172067033464998</v>
      </c>
      <c r="H164">
        <v>-6.9021798953331004</v>
      </c>
      <c r="I164">
        <v>-8.4325806845141997</v>
      </c>
      <c r="J164">
        <v>-10.820549194929001</v>
      </c>
      <c r="K164">
        <v>-11.647735527069001</v>
      </c>
      <c r="L164">
        <v>-8.2278242362708998</v>
      </c>
      <c r="M164">
        <v>-8.0454521363588007</v>
      </c>
      <c r="N164">
        <v>-15.365400294985999</v>
      </c>
      <c r="O164">
        <v>-15.47482377017</v>
      </c>
      <c r="P164">
        <v>-12.483297874348001</v>
      </c>
      <c r="Q164">
        <v>-13.746012922825001</v>
      </c>
      <c r="R164">
        <v>-11.192765389917</v>
      </c>
      <c r="S164">
        <v>-9.1466939358871997</v>
      </c>
      <c r="U164" s="1">
        <f t="shared" si="112"/>
        <v>21.008000000000017</v>
      </c>
      <c r="V164" s="1">
        <f t="shared" ref="V164:AK164" si="234">10^(V67/10)</f>
        <v>1.6865530253887411</v>
      </c>
      <c r="W164" s="1">
        <f t="shared" si="234"/>
        <v>1.6500312954082375</v>
      </c>
      <c r="X164" s="1">
        <f t="shared" si="234"/>
        <v>1.5074191965107624</v>
      </c>
      <c r="Y164" s="1">
        <f t="shared" si="234"/>
        <v>1.4922490197144727</v>
      </c>
      <c r="Z164" s="1">
        <f t="shared" si="234"/>
        <v>1.4980675118850995</v>
      </c>
      <c r="AA164" s="1">
        <f t="shared" si="234"/>
        <v>1.5807766140356794</v>
      </c>
      <c r="AB164" s="1">
        <f t="shared" si="234"/>
        <v>1.8531811482807772</v>
      </c>
      <c r="AC164" s="1">
        <f t="shared" si="234"/>
        <v>3.4668899382580949</v>
      </c>
      <c r="AD164" s="1">
        <f t="shared" si="234"/>
        <v>5.3256612963839371</v>
      </c>
      <c r="AE164" s="1">
        <f t="shared" si="234"/>
        <v>3.6064312408791834</v>
      </c>
      <c r="AF164" s="1">
        <f t="shared" si="234"/>
        <v>4.4843766946069135</v>
      </c>
      <c r="AG164" s="1">
        <f t="shared" si="234"/>
        <v>4.3520653534739333</v>
      </c>
      <c r="AH164" s="1">
        <f t="shared" si="234"/>
        <v>4.418254528856469</v>
      </c>
      <c r="AI164" s="1">
        <f t="shared" si="234"/>
        <v>4.557031266904545</v>
      </c>
      <c r="AJ164" s="1">
        <f t="shared" si="234"/>
        <v>4.6741018065933462</v>
      </c>
      <c r="AK164" s="1">
        <f t="shared" si="234"/>
        <v>4.960761963043236</v>
      </c>
      <c r="AM164" s="1">
        <f t="shared" si="114"/>
        <v>83.058000000000078</v>
      </c>
      <c r="AN164" s="8">
        <f t="shared" ref="AN164:BC164" si="235">10^(AN67/10)</f>
        <v>1.7857689804872785</v>
      </c>
      <c r="AO164" s="8">
        <f t="shared" si="235"/>
        <v>1.7059292153027541</v>
      </c>
      <c r="AP164" s="8">
        <f t="shared" si="235"/>
        <v>1.6142474511871789</v>
      </c>
      <c r="AQ164" s="8">
        <f t="shared" si="235"/>
        <v>1.6016329473347006</v>
      </c>
      <c r="AR164" s="8">
        <f t="shared" si="235"/>
        <v>1.6337806465672173</v>
      </c>
      <c r="AS164" s="8">
        <f t="shared" si="235"/>
        <v>1.7312926944840443</v>
      </c>
      <c r="AT164" s="8">
        <f t="shared" si="235"/>
        <v>2.0371337037763486</v>
      </c>
      <c r="AU164" s="8">
        <f t="shared" si="235"/>
        <v>3.9986642933797794</v>
      </c>
      <c r="AV164" s="8">
        <f t="shared" si="235"/>
        <v>6.4975478127162249</v>
      </c>
      <c r="AW164" s="8">
        <f t="shared" si="235"/>
        <v>4.3826377983142013</v>
      </c>
      <c r="AX164" s="8">
        <f t="shared" si="235"/>
        <v>5.1048078774522825</v>
      </c>
      <c r="AY164" s="8">
        <f t="shared" si="235"/>
        <v>5.1405671058898097</v>
      </c>
      <c r="AZ164" s="8">
        <f t="shared" si="235"/>
        <v>5.1890216397607958</v>
      </c>
      <c r="BA164" s="8">
        <f t="shared" si="235"/>
        <v>4.4911604012385045</v>
      </c>
      <c r="BB164" s="8">
        <f t="shared" si="235"/>
        <v>4.8529481887571686</v>
      </c>
      <c r="BC164" s="8">
        <f t="shared" si="235"/>
        <v>4.9483845281848318</v>
      </c>
    </row>
    <row r="165" spans="1:55" x14ac:dyDescent="0.25">
      <c r="A165">
        <v>159</v>
      </c>
      <c r="B165">
        <v>159</v>
      </c>
      <c r="D165">
        <v>-8.6566335080814003</v>
      </c>
      <c r="E165">
        <v>-7.4850839770436002</v>
      </c>
      <c r="F165">
        <v>-6.8652145319631996</v>
      </c>
      <c r="G165">
        <v>-6.6773919794914001</v>
      </c>
      <c r="H165">
        <v>-7.2545572341730002</v>
      </c>
      <c r="I165">
        <v>-8.8253537061365996</v>
      </c>
      <c r="J165">
        <v>-11.312519520116</v>
      </c>
      <c r="K165">
        <v>-11.887685332027999</v>
      </c>
      <c r="L165">
        <v>-8.4656550902379006</v>
      </c>
      <c r="M165">
        <v>-8.2450016886800004</v>
      </c>
      <c r="N165">
        <v>-15.481632874772</v>
      </c>
      <c r="O165">
        <v>-15.955529813462</v>
      </c>
      <c r="P165">
        <v>-12.442535136835</v>
      </c>
      <c r="Q165">
        <v>-13.73993646251</v>
      </c>
      <c r="R165">
        <v>-10.958328619544</v>
      </c>
      <c r="S165">
        <v>-9.0878605649991009</v>
      </c>
      <c r="U165" s="1">
        <f t="shared" si="112"/>
        <v>21.179555555555574</v>
      </c>
      <c r="V165" s="1">
        <f t="shared" ref="V165:AK165" si="236">10^(V68/10)</f>
        <v>1.6865530253887411</v>
      </c>
      <c r="W165" s="1">
        <f t="shared" si="236"/>
        <v>1.6500312954082375</v>
      </c>
      <c r="X165" s="1">
        <f t="shared" si="236"/>
        <v>1.5074191965107624</v>
      </c>
      <c r="Y165" s="1">
        <f t="shared" si="236"/>
        <v>1.4922490197144727</v>
      </c>
      <c r="Z165" s="1">
        <f t="shared" si="236"/>
        <v>1.4980675118850995</v>
      </c>
      <c r="AA165" s="1">
        <f t="shared" si="236"/>
        <v>1.5807766140356794</v>
      </c>
      <c r="AB165" s="1">
        <f t="shared" si="236"/>
        <v>1.8531811482807772</v>
      </c>
      <c r="AC165" s="1">
        <f t="shared" si="236"/>
        <v>3.4668899382580949</v>
      </c>
      <c r="AD165" s="1">
        <f t="shared" si="236"/>
        <v>5.3256612963839371</v>
      </c>
      <c r="AE165" s="1">
        <f t="shared" si="236"/>
        <v>3.6064312408791834</v>
      </c>
      <c r="AF165" s="1">
        <f t="shared" si="236"/>
        <v>4.4843766946069135</v>
      </c>
      <c r="AG165" s="1">
        <f t="shared" si="236"/>
        <v>4.3520653534739333</v>
      </c>
      <c r="AH165" s="1">
        <f t="shared" si="236"/>
        <v>4.418254528856469</v>
      </c>
      <c r="AI165" s="1">
        <f t="shared" si="236"/>
        <v>4.557031266904545</v>
      </c>
      <c r="AJ165" s="1">
        <f t="shared" si="236"/>
        <v>4.6741018065933462</v>
      </c>
      <c r="AK165" s="1">
        <f t="shared" si="236"/>
        <v>4.960761963043236</v>
      </c>
      <c r="AM165" s="1">
        <f t="shared" si="114"/>
        <v>83.229555555555635</v>
      </c>
      <c r="AN165" s="8">
        <f t="shared" ref="AN165:BC165" si="237">10^(AN68/10)</f>
        <v>1.7857689804872785</v>
      </c>
      <c r="AO165" s="8">
        <f t="shared" si="237"/>
        <v>1.7059292153027541</v>
      </c>
      <c r="AP165" s="8">
        <f t="shared" si="237"/>
        <v>1.6142474511871789</v>
      </c>
      <c r="AQ165" s="8">
        <f t="shared" si="237"/>
        <v>1.6016329473347006</v>
      </c>
      <c r="AR165" s="8">
        <f t="shared" si="237"/>
        <v>1.6337806465672173</v>
      </c>
      <c r="AS165" s="8">
        <f t="shared" si="237"/>
        <v>1.7312926944840443</v>
      </c>
      <c r="AT165" s="8">
        <f t="shared" si="237"/>
        <v>2.0371337037763486</v>
      </c>
      <c r="AU165" s="8">
        <f t="shared" si="237"/>
        <v>3.9986642933797794</v>
      </c>
      <c r="AV165" s="8">
        <f t="shared" si="237"/>
        <v>6.4975478127162249</v>
      </c>
      <c r="AW165" s="8">
        <f t="shared" si="237"/>
        <v>4.3826377983142013</v>
      </c>
      <c r="AX165" s="8">
        <f t="shared" si="237"/>
        <v>5.1048078774522825</v>
      </c>
      <c r="AY165" s="8">
        <f t="shared" si="237"/>
        <v>5.1405671058898097</v>
      </c>
      <c r="AZ165" s="8">
        <f t="shared" si="237"/>
        <v>5.1890216397607958</v>
      </c>
      <c r="BA165" s="8">
        <f t="shared" si="237"/>
        <v>4.4911604012385045</v>
      </c>
      <c r="BB165" s="8">
        <f t="shared" si="237"/>
        <v>4.8529481887571686</v>
      </c>
      <c r="BC165" s="8">
        <f t="shared" si="237"/>
        <v>4.9483845281848318</v>
      </c>
    </row>
    <row r="166" spans="1:55" x14ac:dyDescent="0.25">
      <c r="A166">
        <v>160</v>
      </c>
      <c r="B166">
        <v>160</v>
      </c>
      <c r="D166">
        <v>-9.0908554984832008</v>
      </c>
      <c r="E166">
        <v>-7.8695149064137997</v>
      </c>
      <c r="F166">
        <v>-7.2340123242615002</v>
      </c>
      <c r="G166">
        <v>-7.0574766361024004</v>
      </c>
      <c r="H166">
        <v>-7.6264369523818996</v>
      </c>
      <c r="I166">
        <v>-9.2323011270820992</v>
      </c>
      <c r="J166">
        <v>-11.829088612902</v>
      </c>
      <c r="K166">
        <v>-12.134932976811999</v>
      </c>
      <c r="L166">
        <v>-8.7285187983202004</v>
      </c>
      <c r="M166">
        <v>-8.4666919897009993</v>
      </c>
      <c r="N166">
        <v>-15.609123947184999</v>
      </c>
      <c r="O166">
        <v>-16.417407053758001</v>
      </c>
      <c r="P166">
        <v>-12.423411864402</v>
      </c>
      <c r="Q166">
        <v>-13.723051925388001</v>
      </c>
      <c r="R166">
        <v>-10.767359007915999</v>
      </c>
      <c r="S166">
        <v>-9.0732184099801998</v>
      </c>
      <c r="U166" s="1">
        <f t="shared" si="112"/>
        <v>21.35111111111113</v>
      </c>
      <c r="V166" s="1">
        <f t="shared" ref="V166:AK166" si="238">10^(V69/10)</f>
        <v>1.6865530253887411</v>
      </c>
      <c r="W166" s="1">
        <f t="shared" si="238"/>
        <v>1.6500312954082375</v>
      </c>
      <c r="X166" s="1">
        <f t="shared" si="238"/>
        <v>1.5074191965107624</v>
      </c>
      <c r="Y166" s="1">
        <f t="shared" si="238"/>
        <v>1.4922490197144727</v>
      </c>
      <c r="Z166" s="1">
        <f t="shared" si="238"/>
        <v>1.4980675118850995</v>
      </c>
      <c r="AA166" s="1">
        <f t="shared" si="238"/>
        <v>1.5807766140356794</v>
      </c>
      <c r="AB166" s="1">
        <f t="shared" si="238"/>
        <v>1.8531811482807772</v>
      </c>
      <c r="AC166" s="1">
        <f t="shared" si="238"/>
        <v>3.4668899382580949</v>
      </c>
      <c r="AD166" s="1">
        <f t="shared" si="238"/>
        <v>5.3256612963839371</v>
      </c>
      <c r="AE166" s="1">
        <f t="shared" si="238"/>
        <v>3.6064312408791834</v>
      </c>
      <c r="AF166" s="1">
        <f t="shared" si="238"/>
        <v>4.4843766946069135</v>
      </c>
      <c r="AG166" s="1">
        <f t="shared" si="238"/>
        <v>4.3520653534739333</v>
      </c>
      <c r="AH166" s="1">
        <f t="shared" si="238"/>
        <v>4.418254528856469</v>
      </c>
      <c r="AI166" s="1">
        <f t="shared" si="238"/>
        <v>4.557031266904545</v>
      </c>
      <c r="AJ166" s="1">
        <f t="shared" si="238"/>
        <v>4.6741018065933462</v>
      </c>
      <c r="AK166" s="1">
        <f t="shared" si="238"/>
        <v>4.960761963043236</v>
      </c>
      <c r="AM166" s="1">
        <f t="shared" si="114"/>
        <v>83.401111111111192</v>
      </c>
      <c r="AN166" s="8">
        <f t="shared" ref="AN166:BC166" si="239">10^(AN69/10)</f>
        <v>1.7857689804872785</v>
      </c>
      <c r="AO166" s="8">
        <f t="shared" si="239"/>
        <v>1.7059292153027541</v>
      </c>
      <c r="AP166" s="8">
        <f t="shared" si="239"/>
        <v>1.6142474511871789</v>
      </c>
      <c r="AQ166" s="8">
        <f t="shared" si="239"/>
        <v>1.6016329473347006</v>
      </c>
      <c r="AR166" s="8">
        <f t="shared" si="239"/>
        <v>1.6337806465672173</v>
      </c>
      <c r="AS166" s="8">
        <f t="shared" si="239"/>
        <v>1.7312926944840443</v>
      </c>
      <c r="AT166" s="8">
        <f t="shared" si="239"/>
        <v>2.0371337037763486</v>
      </c>
      <c r="AU166" s="8">
        <f t="shared" si="239"/>
        <v>3.9986642933797794</v>
      </c>
      <c r="AV166" s="8">
        <f t="shared" si="239"/>
        <v>6.4975478127162249</v>
      </c>
      <c r="AW166" s="8">
        <f t="shared" si="239"/>
        <v>4.3826377983142013</v>
      </c>
      <c r="AX166" s="8">
        <f t="shared" si="239"/>
        <v>5.1048078774522825</v>
      </c>
      <c r="AY166" s="8">
        <f t="shared" si="239"/>
        <v>5.1405671058898097</v>
      </c>
      <c r="AZ166" s="8">
        <f t="shared" si="239"/>
        <v>5.1890216397607958</v>
      </c>
      <c r="BA166" s="8">
        <f t="shared" si="239"/>
        <v>4.4911604012385045</v>
      </c>
      <c r="BB166" s="8">
        <f t="shared" si="239"/>
        <v>4.8529481887571686</v>
      </c>
      <c r="BC166" s="8">
        <f t="shared" si="239"/>
        <v>4.9483845281848318</v>
      </c>
    </row>
    <row r="167" spans="1:55" x14ac:dyDescent="0.25">
      <c r="A167">
        <v>161</v>
      </c>
      <c r="B167">
        <v>161</v>
      </c>
      <c r="D167">
        <v>-9.5462340134755994</v>
      </c>
      <c r="E167">
        <v>-8.2450629502757007</v>
      </c>
      <c r="F167">
        <v>-7.6206575359412998</v>
      </c>
      <c r="G167">
        <v>-7.4517675672788002</v>
      </c>
      <c r="H167">
        <v>-8.0192594634645005</v>
      </c>
      <c r="I167">
        <v>-9.6591357298822</v>
      </c>
      <c r="J167">
        <v>-12.372287329597</v>
      </c>
      <c r="K167">
        <v>-12.392590116202999</v>
      </c>
      <c r="L167">
        <v>-9.0172265859524003</v>
      </c>
      <c r="M167">
        <v>-8.7123566666325001</v>
      </c>
      <c r="N167">
        <v>-15.749250314878999</v>
      </c>
      <c r="O167">
        <v>-16.848367077113</v>
      </c>
      <c r="P167">
        <v>-12.427996734681001</v>
      </c>
      <c r="Q167">
        <v>-13.698858446417001</v>
      </c>
      <c r="R167">
        <v>-10.620914145384999</v>
      </c>
      <c r="S167">
        <v>-9.1114170302613005</v>
      </c>
      <c r="U167" s="1">
        <f t="shared" si="112"/>
        <v>21.522666666666687</v>
      </c>
      <c r="V167" s="1">
        <f t="shared" ref="V167:AK167" si="240">10^(V70/10)</f>
        <v>1.6943378004473286</v>
      </c>
      <c r="W167" s="1">
        <f t="shared" si="240"/>
        <v>1.6690978016755753</v>
      </c>
      <c r="X167" s="1">
        <f t="shared" si="240"/>
        <v>1.5158989545947137</v>
      </c>
      <c r="Y167" s="1">
        <f t="shared" si="240"/>
        <v>1.4995562096855288</v>
      </c>
      <c r="Z167" s="1">
        <f t="shared" si="240"/>
        <v>1.5065245315148614</v>
      </c>
      <c r="AA167" s="1">
        <f t="shared" si="240"/>
        <v>1.593435215026864</v>
      </c>
      <c r="AB167" s="1">
        <f t="shared" si="240"/>
        <v>1.8680938012390003</v>
      </c>
      <c r="AC167" s="1">
        <f t="shared" si="240"/>
        <v>3.5079317217029806</v>
      </c>
      <c r="AD167" s="1">
        <f t="shared" si="240"/>
        <v>5.4120443879643991</v>
      </c>
      <c r="AE167" s="1">
        <f t="shared" si="240"/>
        <v>3.661669076994539</v>
      </c>
      <c r="AF167" s="1">
        <f t="shared" si="240"/>
        <v>4.5314922351043672</v>
      </c>
      <c r="AG167" s="1">
        <f t="shared" si="240"/>
        <v>4.4122718192860066</v>
      </c>
      <c r="AH167" s="1">
        <f t="shared" si="240"/>
        <v>4.4761478071395624</v>
      </c>
      <c r="AI167" s="1">
        <f t="shared" si="240"/>
        <v>4.563176523828691</v>
      </c>
      <c r="AJ167" s="1">
        <f t="shared" si="240"/>
        <v>4.6912742876879179</v>
      </c>
      <c r="AK167" s="1">
        <f t="shared" si="240"/>
        <v>4.9528519657010257</v>
      </c>
      <c r="AM167" s="1">
        <f t="shared" si="114"/>
        <v>83.572666666666748</v>
      </c>
      <c r="AN167" s="8">
        <f t="shared" ref="AN167:BC167" si="241">10^(AN70/10)</f>
        <v>1.7932217671994797</v>
      </c>
      <c r="AO167" s="8">
        <f t="shared" si="241"/>
        <v>1.7548147231061368</v>
      </c>
      <c r="AP167" s="8">
        <f t="shared" si="241"/>
        <v>1.6223351708045943</v>
      </c>
      <c r="AQ167" s="8">
        <f t="shared" si="241"/>
        <v>1.6068894945890506</v>
      </c>
      <c r="AR167" s="8">
        <f t="shared" si="241"/>
        <v>1.6374376645321398</v>
      </c>
      <c r="AS167" s="8">
        <f t="shared" si="241"/>
        <v>1.7451465012620566</v>
      </c>
      <c r="AT167" s="8">
        <f t="shared" si="241"/>
        <v>2.0531575218495317</v>
      </c>
      <c r="AU167" s="8">
        <f t="shared" si="241"/>
        <v>4.0420124313717505</v>
      </c>
      <c r="AV167" s="8">
        <f t="shared" si="241"/>
        <v>6.5927727202679414</v>
      </c>
      <c r="AW167" s="8">
        <f t="shared" si="241"/>
        <v>4.4496103229844666</v>
      </c>
      <c r="AX167" s="8">
        <f t="shared" si="241"/>
        <v>5.1543717180521655</v>
      </c>
      <c r="AY167" s="8">
        <f t="shared" si="241"/>
        <v>5.2034560644951426</v>
      </c>
      <c r="AZ167" s="8">
        <f t="shared" si="241"/>
        <v>5.2504286881211275</v>
      </c>
      <c r="BA167" s="8">
        <f t="shared" si="241"/>
        <v>4.4750462841964191</v>
      </c>
      <c r="BB167" s="8">
        <f t="shared" si="241"/>
        <v>4.8634765184236555</v>
      </c>
      <c r="BC167" s="8">
        <f t="shared" si="241"/>
        <v>4.9676122937859493</v>
      </c>
    </row>
    <row r="168" spans="1:55" x14ac:dyDescent="0.25">
      <c r="A168">
        <v>162</v>
      </c>
      <c r="B168">
        <v>162</v>
      </c>
      <c r="D168">
        <v>-10.023922345080001</v>
      </c>
      <c r="E168">
        <v>-8.6213396213808995</v>
      </c>
      <c r="F168">
        <v>-8.0266485153224991</v>
      </c>
      <c r="G168">
        <v>-7.8538782635389</v>
      </c>
      <c r="H168">
        <v>-8.4327608074415998</v>
      </c>
      <c r="I168">
        <v>-10.112597707066</v>
      </c>
      <c r="J168">
        <v>-12.945182740957</v>
      </c>
      <c r="K168">
        <v>-12.664068462325</v>
      </c>
      <c r="L168">
        <v>-9.3331256651917993</v>
      </c>
      <c r="M168">
        <v>-8.9842593751010007</v>
      </c>
      <c r="N168">
        <v>-15.90313093898</v>
      </c>
      <c r="O168">
        <v>-17.236157754394998</v>
      </c>
      <c r="P168">
        <v>-12.458101862009</v>
      </c>
      <c r="Q168">
        <v>-13.670452740336</v>
      </c>
      <c r="R168">
        <v>-10.519099272227001</v>
      </c>
      <c r="S168">
        <v>-9.2068928692568992</v>
      </c>
      <c r="U168" s="1">
        <f t="shared" ref="U168:U190" si="242">U167+$U$2</f>
        <v>21.694222222222244</v>
      </c>
      <c r="V168" s="1">
        <f t="shared" ref="V168:AK168" si="243">10^(V71/10)</f>
        <v>1.6943378004473286</v>
      </c>
      <c r="W168" s="1">
        <f t="shared" si="243"/>
        <v>1.6690978016755753</v>
      </c>
      <c r="X168" s="1">
        <f t="shared" si="243"/>
        <v>1.5158989545947137</v>
      </c>
      <c r="Y168" s="1">
        <f t="shared" si="243"/>
        <v>1.4995562096855288</v>
      </c>
      <c r="Z168" s="1">
        <f t="shared" si="243"/>
        <v>1.5065245315148614</v>
      </c>
      <c r="AA168" s="1">
        <f t="shared" si="243"/>
        <v>1.593435215026864</v>
      </c>
      <c r="AB168" s="1">
        <f t="shared" si="243"/>
        <v>1.8680938012390003</v>
      </c>
      <c r="AC168" s="1">
        <f t="shared" si="243"/>
        <v>3.5079317217029806</v>
      </c>
      <c r="AD168" s="1">
        <f t="shared" si="243"/>
        <v>5.4120443879643991</v>
      </c>
      <c r="AE168" s="1">
        <f t="shared" si="243"/>
        <v>3.661669076994539</v>
      </c>
      <c r="AF168" s="1">
        <f t="shared" si="243"/>
        <v>4.5314922351043672</v>
      </c>
      <c r="AG168" s="1">
        <f t="shared" si="243"/>
        <v>4.4122718192860066</v>
      </c>
      <c r="AH168" s="1">
        <f t="shared" si="243"/>
        <v>4.4761478071395624</v>
      </c>
      <c r="AI168" s="1">
        <f t="shared" si="243"/>
        <v>4.563176523828691</v>
      </c>
      <c r="AJ168" s="1">
        <f t="shared" si="243"/>
        <v>4.6912742876879179</v>
      </c>
      <c r="AK168" s="1">
        <f t="shared" si="243"/>
        <v>4.9528519657010257</v>
      </c>
      <c r="AM168" s="1">
        <f t="shared" ref="AM168:AM190" si="244">AM167+$U$2</f>
        <v>83.744222222222305</v>
      </c>
      <c r="AN168" s="8">
        <f t="shared" ref="AN168:BC168" si="245">10^(AN71/10)</f>
        <v>1.7932217671994797</v>
      </c>
      <c r="AO168" s="8">
        <f t="shared" si="245"/>
        <v>1.7548147231061368</v>
      </c>
      <c r="AP168" s="8">
        <f t="shared" si="245"/>
        <v>1.6223351708045943</v>
      </c>
      <c r="AQ168" s="8">
        <f t="shared" si="245"/>
        <v>1.6068894945890506</v>
      </c>
      <c r="AR168" s="8">
        <f t="shared" si="245"/>
        <v>1.6374376645321398</v>
      </c>
      <c r="AS168" s="8">
        <f t="shared" si="245"/>
        <v>1.7451465012620566</v>
      </c>
      <c r="AT168" s="8">
        <f t="shared" si="245"/>
        <v>2.0531575218495317</v>
      </c>
      <c r="AU168" s="8">
        <f t="shared" si="245"/>
        <v>4.0420124313717505</v>
      </c>
      <c r="AV168" s="8">
        <f t="shared" si="245"/>
        <v>6.5927727202679414</v>
      </c>
      <c r="AW168" s="8">
        <f t="shared" si="245"/>
        <v>4.4496103229844666</v>
      </c>
      <c r="AX168" s="8">
        <f t="shared" si="245"/>
        <v>5.1543717180521655</v>
      </c>
      <c r="AY168" s="8">
        <f t="shared" si="245"/>
        <v>5.2034560644951426</v>
      </c>
      <c r="AZ168" s="8">
        <f t="shared" si="245"/>
        <v>5.2504286881211275</v>
      </c>
      <c r="BA168" s="8">
        <f t="shared" si="245"/>
        <v>4.4750462841964191</v>
      </c>
      <c r="BB168" s="8">
        <f t="shared" si="245"/>
        <v>4.8634765184236555</v>
      </c>
      <c r="BC168" s="8">
        <f t="shared" si="245"/>
        <v>4.9676122937859493</v>
      </c>
    </row>
    <row r="169" spans="1:55" x14ac:dyDescent="0.25">
      <c r="A169">
        <v>163</v>
      </c>
      <c r="B169">
        <v>163</v>
      </c>
      <c r="D169">
        <v>-10.524988296107001</v>
      </c>
      <c r="E169">
        <v>-9.0154481790080006</v>
      </c>
      <c r="F169">
        <v>-8.4537092124581008</v>
      </c>
      <c r="G169">
        <v>-8.2595482269381009</v>
      </c>
      <c r="H169">
        <v>-8.8656367537179008</v>
      </c>
      <c r="I169">
        <v>-10.599161667406999</v>
      </c>
      <c r="J169">
        <v>-13.552072169443001</v>
      </c>
      <c r="K169">
        <v>-12.952205121925999</v>
      </c>
      <c r="L169">
        <v>-9.6781232651647997</v>
      </c>
      <c r="M169">
        <v>-9.2850801086188</v>
      </c>
      <c r="N169">
        <v>-16.071853999251001</v>
      </c>
      <c r="O169">
        <v>-17.569983936149001</v>
      </c>
      <c r="P169">
        <v>-12.515164520940999</v>
      </c>
      <c r="Q169">
        <v>-13.640707395838</v>
      </c>
      <c r="R169">
        <v>-10.461605939277</v>
      </c>
      <c r="S169">
        <v>-9.3600031703499997</v>
      </c>
      <c r="U169" s="1">
        <f t="shared" si="242"/>
        <v>21.865777777777801</v>
      </c>
      <c r="V169" s="1">
        <f t="shared" ref="V169:AK169" si="246">10^(V72/10)</f>
        <v>1.6943378004473286</v>
      </c>
      <c r="W169" s="1">
        <f t="shared" si="246"/>
        <v>1.6690978016755753</v>
      </c>
      <c r="X169" s="1">
        <f t="shared" si="246"/>
        <v>1.5158989545947137</v>
      </c>
      <c r="Y169" s="1">
        <f t="shared" si="246"/>
        <v>1.4995562096855288</v>
      </c>
      <c r="Z169" s="1">
        <f t="shared" si="246"/>
        <v>1.5065245315148614</v>
      </c>
      <c r="AA169" s="1">
        <f t="shared" si="246"/>
        <v>1.593435215026864</v>
      </c>
      <c r="AB169" s="1">
        <f t="shared" si="246"/>
        <v>1.8680938012390003</v>
      </c>
      <c r="AC169" s="1">
        <f t="shared" si="246"/>
        <v>3.5079317217029806</v>
      </c>
      <c r="AD169" s="1">
        <f t="shared" si="246"/>
        <v>5.4120443879643991</v>
      </c>
      <c r="AE169" s="1">
        <f t="shared" si="246"/>
        <v>3.661669076994539</v>
      </c>
      <c r="AF169" s="1">
        <f t="shared" si="246"/>
        <v>4.5314922351043672</v>
      </c>
      <c r="AG169" s="1">
        <f t="shared" si="246"/>
        <v>4.4122718192860066</v>
      </c>
      <c r="AH169" s="1">
        <f t="shared" si="246"/>
        <v>4.4761478071395624</v>
      </c>
      <c r="AI169" s="1">
        <f t="shared" si="246"/>
        <v>4.563176523828691</v>
      </c>
      <c r="AJ169" s="1">
        <f t="shared" si="246"/>
        <v>4.6912742876879179</v>
      </c>
      <c r="AK169" s="1">
        <f t="shared" si="246"/>
        <v>4.9528519657010257</v>
      </c>
      <c r="AM169" s="1">
        <f t="shared" si="244"/>
        <v>83.915777777777862</v>
      </c>
      <c r="AN169" s="8">
        <f t="shared" ref="AN169:BC169" si="247">10^(AN72/10)</f>
        <v>1.7932217671994797</v>
      </c>
      <c r="AO169" s="8">
        <f t="shared" si="247"/>
        <v>1.7548147231061368</v>
      </c>
      <c r="AP169" s="8">
        <f t="shared" si="247"/>
        <v>1.6223351708045943</v>
      </c>
      <c r="AQ169" s="8">
        <f t="shared" si="247"/>
        <v>1.6068894945890506</v>
      </c>
      <c r="AR169" s="8">
        <f t="shared" si="247"/>
        <v>1.6374376645321398</v>
      </c>
      <c r="AS169" s="8">
        <f t="shared" si="247"/>
        <v>1.7451465012620566</v>
      </c>
      <c r="AT169" s="8">
        <f t="shared" si="247"/>
        <v>2.0531575218495317</v>
      </c>
      <c r="AU169" s="8">
        <f t="shared" si="247"/>
        <v>4.0420124313717505</v>
      </c>
      <c r="AV169" s="8">
        <f t="shared" si="247"/>
        <v>6.5927727202679414</v>
      </c>
      <c r="AW169" s="8">
        <f t="shared" si="247"/>
        <v>4.4496103229844666</v>
      </c>
      <c r="AX169" s="8">
        <f t="shared" si="247"/>
        <v>5.1543717180521655</v>
      </c>
      <c r="AY169" s="8">
        <f t="shared" si="247"/>
        <v>5.2034560644951426</v>
      </c>
      <c r="AZ169" s="8">
        <f t="shared" si="247"/>
        <v>5.2504286881211275</v>
      </c>
      <c r="BA169" s="8">
        <f t="shared" si="247"/>
        <v>4.4750462841964191</v>
      </c>
      <c r="BB169" s="8">
        <f t="shared" si="247"/>
        <v>4.8634765184236555</v>
      </c>
      <c r="BC169" s="8">
        <f t="shared" si="247"/>
        <v>4.9676122937859493</v>
      </c>
    </row>
    <row r="170" spans="1:55" x14ac:dyDescent="0.25">
      <c r="A170">
        <v>164</v>
      </c>
      <c r="B170">
        <v>164</v>
      </c>
      <c r="D170">
        <v>-11.050233920011999</v>
      </c>
      <c r="E170">
        <v>-9.4424751089640999</v>
      </c>
      <c r="F170">
        <v>-8.9037754310735</v>
      </c>
      <c r="G170">
        <v>-8.6688179813515003</v>
      </c>
      <c r="H170">
        <v>-9.3167036504280993</v>
      </c>
      <c r="I170">
        <v>-11.12316762707</v>
      </c>
      <c r="J170">
        <v>-14.198689084185</v>
      </c>
      <c r="K170">
        <v>-13.25842116386</v>
      </c>
      <c r="L170">
        <v>-10.054492754761</v>
      </c>
      <c r="M170">
        <v>-9.6177231910846999</v>
      </c>
      <c r="N170">
        <v>-16.256648666410001</v>
      </c>
      <c r="O170">
        <v>-17.842176901717998</v>
      </c>
      <c r="P170">
        <v>-12.600284875458</v>
      </c>
      <c r="Q170">
        <v>-13.61244928717</v>
      </c>
      <c r="R170">
        <v>-10.447878530599001</v>
      </c>
      <c r="S170">
        <v>-9.5674616681596998</v>
      </c>
      <c r="U170" s="1">
        <f t="shared" si="242"/>
        <v>22.037333333333358</v>
      </c>
      <c r="V170" s="1">
        <f t="shared" ref="V170:AK170" si="248">10^(V73/10)</f>
        <v>1.7017666170341081</v>
      </c>
      <c r="W170" s="1">
        <f t="shared" si="248"/>
        <v>1.6759479857519592</v>
      </c>
      <c r="X170" s="1">
        <f t="shared" si="248"/>
        <v>1.5238574600973245</v>
      </c>
      <c r="Y170" s="1">
        <f t="shared" si="248"/>
        <v>1.5049441603464935</v>
      </c>
      <c r="Z170" s="1">
        <f t="shared" si="248"/>
        <v>1.5158793951127123</v>
      </c>
      <c r="AA170" s="1">
        <f t="shared" si="248"/>
        <v>1.6057766787179495</v>
      </c>
      <c r="AB170" s="1">
        <f t="shared" si="248"/>
        <v>1.8817617354849725</v>
      </c>
      <c r="AC170" s="1">
        <f t="shared" si="248"/>
        <v>3.5471603975483705</v>
      </c>
      <c r="AD170" s="1">
        <f t="shared" si="248"/>
        <v>5.4938923263482469</v>
      </c>
      <c r="AE170" s="1">
        <f t="shared" si="248"/>
        <v>3.7147216910574339</v>
      </c>
      <c r="AF170" s="1">
        <f t="shared" si="248"/>
        <v>4.5762833529977316</v>
      </c>
      <c r="AG170" s="1">
        <f t="shared" si="248"/>
        <v>4.4691604325254115</v>
      </c>
      <c r="AH170" s="1">
        <f t="shared" si="248"/>
        <v>4.5311944218861671</v>
      </c>
      <c r="AI170" s="1">
        <f t="shared" si="248"/>
        <v>4.5657524782519268</v>
      </c>
      <c r="AJ170" s="1">
        <f t="shared" si="248"/>
        <v>4.706535669872018</v>
      </c>
      <c r="AK170" s="1">
        <f t="shared" si="248"/>
        <v>4.9446719677480182</v>
      </c>
      <c r="AM170" s="1">
        <f t="shared" si="244"/>
        <v>84.087333333333419</v>
      </c>
      <c r="AN170" s="8">
        <f t="shared" ref="AN170:BC170" si="249">10^(AN73/10)</f>
        <v>1.7961542265586523</v>
      </c>
      <c r="AO170" s="8">
        <f t="shared" si="249"/>
        <v>1.7791048059635923</v>
      </c>
      <c r="AP170" s="8">
        <f t="shared" si="249"/>
        <v>1.6255191257754242</v>
      </c>
      <c r="AQ170" s="8">
        <f t="shared" si="249"/>
        <v>1.6011435115342938</v>
      </c>
      <c r="AR170" s="8">
        <f t="shared" si="249"/>
        <v>1.6374131000396683</v>
      </c>
      <c r="AS170" s="8">
        <f t="shared" si="249"/>
        <v>1.7542212192377828</v>
      </c>
      <c r="AT170" s="8">
        <f t="shared" si="249"/>
        <v>2.0598514844247289</v>
      </c>
      <c r="AU170" s="8">
        <f t="shared" si="249"/>
        <v>4.0618121119624853</v>
      </c>
      <c r="AV170" s="8">
        <f t="shared" si="249"/>
        <v>6.6288474641711614</v>
      </c>
      <c r="AW170" s="8">
        <f t="shared" si="249"/>
        <v>4.4764637100839177</v>
      </c>
      <c r="AX170" s="8">
        <f t="shared" si="249"/>
        <v>5.1746512766935675</v>
      </c>
      <c r="AY170" s="8">
        <f t="shared" si="249"/>
        <v>5.228572697776726</v>
      </c>
      <c r="AZ170" s="8">
        <f t="shared" si="249"/>
        <v>5.2747401686570692</v>
      </c>
      <c r="BA170" s="8">
        <f t="shared" si="249"/>
        <v>4.4676026814748466</v>
      </c>
      <c r="BB170" s="8">
        <f t="shared" si="249"/>
        <v>4.8673385998639693</v>
      </c>
      <c r="BC170" s="8">
        <f t="shared" si="249"/>
        <v>4.9785617868470542</v>
      </c>
    </row>
    <row r="171" spans="1:55" x14ac:dyDescent="0.25">
      <c r="A171">
        <v>165</v>
      </c>
      <c r="B171">
        <v>165</v>
      </c>
      <c r="D171">
        <v>-11.600007854942</v>
      </c>
      <c r="E171">
        <v>-9.9061462060380006</v>
      </c>
      <c r="F171">
        <v>-9.3790438742818996</v>
      </c>
      <c r="G171">
        <v>-9.0872065092643002</v>
      </c>
      <c r="H171">
        <v>-9.7867767908365995</v>
      </c>
      <c r="I171">
        <v>-11.68587579675</v>
      </c>
      <c r="J171">
        <v>-14.892002289481001</v>
      </c>
      <c r="K171">
        <v>-13.582432543485</v>
      </c>
      <c r="L171">
        <v>-10.464771078217</v>
      </c>
      <c r="M171">
        <v>-9.9852516053272993</v>
      </c>
      <c r="N171">
        <v>-16.459082027160999</v>
      </c>
      <c r="O171">
        <v>-18.049538840886999</v>
      </c>
      <c r="P171">
        <v>-12.714147284860999</v>
      </c>
      <c r="Q171">
        <v>-13.588668369523001</v>
      </c>
      <c r="R171">
        <v>-10.477461750369001</v>
      </c>
      <c r="S171">
        <v>-9.8221607176171997</v>
      </c>
      <c r="U171" s="1">
        <f t="shared" si="242"/>
        <v>22.208888888888914</v>
      </c>
      <c r="V171" s="1">
        <f t="shared" ref="V171:AK171" si="250">10^(V74/10)</f>
        <v>1.7017666170341081</v>
      </c>
      <c r="W171" s="1">
        <f t="shared" si="250"/>
        <v>1.6759479857519592</v>
      </c>
      <c r="X171" s="1">
        <f t="shared" si="250"/>
        <v>1.5238574600973245</v>
      </c>
      <c r="Y171" s="1">
        <f t="shared" si="250"/>
        <v>1.5049441603464935</v>
      </c>
      <c r="Z171" s="1">
        <f t="shared" si="250"/>
        <v>1.5158793951127123</v>
      </c>
      <c r="AA171" s="1">
        <f t="shared" si="250"/>
        <v>1.6057766787179495</v>
      </c>
      <c r="AB171" s="1">
        <f t="shared" si="250"/>
        <v>1.8817617354849725</v>
      </c>
      <c r="AC171" s="1">
        <f t="shared" si="250"/>
        <v>3.5471603975483705</v>
      </c>
      <c r="AD171" s="1">
        <f t="shared" si="250"/>
        <v>5.4938923263482469</v>
      </c>
      <c r="AE171" s="1">
        <f t="shared" si="250"/>
        <v>3.7147216910574339</v>
      </c>
      <c r="AF171" s="1">
        <f t="shared" si="250"/>
        <v>4.5762833529977316</v>
      </c>
      <c r="AG171" s="1">
        <f t="shared" si="250"/>
        <v>4.4691604325254115</v>
      </c>
      <c r="AH171" s="1">
        <f t="shared" si="250"/>
        <v>4.5311944218861671</v>
      </c>
      <c r="AI171" s="1">
        <f t="shared" si="250"/>
        <v>4.5657524782519268</v>
      </c>
      <c r="AJ171" s="1">
        <f t="shared" si="250"/>
        <v>4.706535669872018</v>
      </c>
      <c r="AK171" s="1">
        <f t="shared" si="250"/>
        <v>4.9446719677480182</v>
      </c>
      <c r="AM171" s="1">
        <f t="shared" si="244"/>
        <v>84.258888888888976</v>
      </c>
      <c r="AN171" s="8">
        <f t="shared" ref="AN171:BC171" si="251">10^(AN74/10)</f>
        <v>1.7961542265586523</v>
      </c>
      <c r="AO171" s="8">
        <f t="shared" si="251"/>
        <v>1.7791048059635923</v>
      </c>
      <c r="AP171" s="8">
        <f t="shared" si="251"/>
        <v>1.6255191257754242</v>
      </c>
      <c r="AQ171" s="8">
        <f t="shared" si="251"/>
        <v>1.6011435115342938</v>
      </c>
      <c r="AR171" s="8">
        <f t="shared" si="251"/>
        <v>1.6374131000396683</v>
      </c>
      <c r="AS171" s="8">
        <f t="shared" si="251"/>
        <v>1.7542212192377828</v>
      </c>
      <c r="AT171" s="8">
        <f t="shared" si="251"/>
        <v>2.0598514844247289</v>
      </c>
      <c r="AU171" s="8">
        <f t="shared" si="251"/>
        <v>4.0618121119624853</v>
      </c>
      <c r="AV171" s="8">
        <f t="shared" si="251"/>
        <v>6.6288474641711614</v>
      </c>
      <c r="AW171" s="8">
        <f t="shared" si="251"/>
        <v>4.4764637100839177</v>
      </c>
      <c r="AX171" s="8">
        <f t="shared" si="251"/>
        <v>5.1746512766935675</v>
      </c>
      <c r="AY171" s="8">
        <f t="shared" si="251"/>
        <v>5.228572697776726</v>
      </c>
      <c r="AZ171" s="8">
        <f t="shared" si="251"/>
        <v>5.2747401686570692</v>
      </c>
      <c r="BA171" s="8">
        <f t="shared" si="251"/>
        <v>4.4676026814748466</v>
      </c>
      <c r="BB171" s="8">
        <f t="shared" si="251"/>
        <v>4.8673385998639693</v>
      </c>
      <c r="BC171" s="8">
        <f t="shared" si="251"/>
        <v>4.9785617868470542</v>
      </c>
    </row>
    <row r="172" spans="1:55" x14ac:dyDescent="0.25">
      <c r="A172">
        <v>166</v>
      </c>
      <c r="B172">
        <v>166</v>
      </c>
      <c r="D172">
        <v>-12.173902090876</v>
      </c>
      <c r="E172">
        <v>-10.395853792119</v>
      </c>
      <c r="F172">
        <v>-9.8820197634567002</v>
      </c>
      <c r="G172">
        <v>-9.5250610783566998</v>
      </c>
      <c r="H172">
        <v>-10.280118415778</v>
      </c>
      <c r="I172">
        <v>-12.285508784327</v>
      </c>
      <c r="J172">
        <v>-15.640145407267999</v>
      </c>
      <c r="K172">
        <v>-13.922498961703999</v>
      </c>
      <c r="L172">
        <v>-10.911420537867</v>
      </c>
      <c r="M172">
        <v>-10.390844413009001</v>
      </c>
      <c r="N172">
        <v>-16.681089471797002</v>
      </c>
      <c r="O172">
        <v>-18.193993349519001</v>
      </c>
      <c r="P172">
        <v>-12.857013166858</v>
      </c>
      <c r="Q172">
        <v>-13.572672312993999</v>
      </c>
      <c r="R172">
        <v>-10.550001531838999</v>
      </c>
      <c r="S172">
        <v>-10.113068269344</v>
      </c>
      <c r="U172" s="1">
        <f t="shared" si="242"/>
        <v>22.380444444444471</v>
      </c>
      <c r="V172" s="1">
        <f t="shared" ref="V172:AK172" si="252">10^(V75/10)</f>
        <v>1.7017666170341081</v>
      </c>
      <c r="W172" s="1">
        <f t="shared" si="252"/>
        <v>1.6759479857519592</v>
      </c>
      <c r="X172" s="1">
        <f t="shared" si="252"/>
        <v>1.5238574600973245</v>
      </c>
      <c r="Y172" s="1">
        <f t="shared" si="252"/>
        <v>1.5049441603464935</v>
      </c>
      <c r="Z172" s="1">
        <f t="shared" si="252"/>
        <v>1.5158793951127123</v>
      </c>
      <c r="AA172" s="1">
        <f t="shared" si="252"/>
        <v>1.6057766787179495</v>
      </c>
      <c r="AB172" s="1">
        <f t="shared" si="252"/>
        <v>1.8817617354849725</v>
      </c>
      <c r="AC172" s="1">
        <f t="shared" si="252"/>
        <v>3.5471603975483705</v>
      </c>
      <c r="AD172" s="1">
        <f t="shared" si="252"/>
        <v>5.4938923263482469</v>
      </c>
      <c r="AE172" s="1">
        <f t="shared" si="252"/>
        <v>3.7147216910574339</v>
      </c>
      <c r="AF172" s="1">
        <f t="shared" si="252"/>
        <v>4.5762833529977316</v>
      </c>
      <c r="AG172" s="1">
        <f t="shared" si="252"/>
        <v>4.4691604325254115</v>
      </c>
      <c r="AH172" s="1">
        <f t="shared" si="252"/>
        <v>4.5311944218861671</v>
      </c>
      <c r="AI172" s="1">
        <f t="shared" si="252"/>
        <v>4.5657524782519268</v>
      </c>
      <c r="AJ172" s="1">
        <f t="shared" si="252"/>
        <v>4.706535669872018</v>
      </c>
      <c r="AK172" s="1">
        <f t="shared" si="252"/>
        <v>4.9446719677480182</v>
      </c>
      <c r="AM172" s="1">
        <f t="shared" si="244"/>
        <v>84.430444444444532</v>
      </c>
      <c r="AN172" s="8">
        <f t="shared" ref="AN172:BC172" si="253">10^(AN75/10)</f>
        <v>1.7961542265586523</v>
      </c>
      <c r="AO172" s="8">
        <f t="shared" si="253"/>
        <v>1.7791048059635923</v>
      </c>
      <c r="AP172" s="8">
        <f t="shared" si="253"/>
        <v>1.6255191257754242</v>
      </c>
      <c r="AQ172" s="8">
        <f t="shared" si="253"/>
        <v>1.6011435115342938</v>
      </c>
      <c r="AR172" s="8">
        <f t="shared" si="253"/>
        <v>1.6374131000396683</v>
      </c>
      <c r="AS172" s="8">
        <f t="shared" si="253"/>
        <v>1.7542212192377828</v>
      </c>
      <c r="AT172" s="8">
        <f t="shared" si="253"/>
        <v>2.0598514844247289</v>
      </c>
      <c r="AU172" s="8">
        <f t="shared" si="253"/>
        <v>4.0618121119624853</v>
      </c>
      <c r="AV172" s="8">
        <f t="shared" si="253"/>
        <v>6.6288474641711614</v>
      </c>
      <c r="AW172" s="8">
        <f t="shared" si="253"/>
        <v>4.4764637100839177</v>
      </c>
      <c r="AX172" s="8">
        <f t="shared" si="253"/>
        <v>5.1746512766935675</v>
      </c>
      <c r="AY172" s="8">
        <f t="shared" si="253"/>
        <v>5.228572697776726</v>
      </c>
      <c r="AZ172" s="8">
        <f t="shared" si="253"/>
        <v>5.2747401686570692</v>
      </c>
      <c r="BA172" s="8">
        <f t="shared" si="253"/>
        <v>4.4676026814748466</v>
      </c>
      <c r="BB172" s="8">
        <f t="shared" si="253"/>
        <v>4.8673385998639693</v>
      </c>
      <c r="BC172" s="8">
        <f t="shared" si="253"/>
        <v>4.9785617868470542</v>
      </c>
    </row>
    <row r="173" spans="1:55" x14ac:dyDescent="0.25">
      <c r="A173">
        <v>167</v>
      </c>
      <c r="B173">
        <v>167</v>
      </c>
      <c r="D173">
        <v>-12.770223120144999</v>
      </c>
      <c r="E173">
        <v>-10.891026019433999</v>
      </c>
      <c r="F173">
        <v>-10.41554901828</v>
      </c>
      <c r="G173">
        <v>-9.9951978684955005</v>
      </c>
      <c r="H173">
        <v>-10.804959567007</v>
      </c>
      <c r="I173">
        <v>-12.9186837352</v>
      </c>
      <c r="J173">
        <v>-16.452428718783999</v>
      </c>
      <c r="K173">
        <v>-14.276340492092</v>
      </c>
      <c r="L173">
        <v>-11.396709120439001</v>
      </c>
      <c r="M173">
        <v>-10.837988581321</v>
      </c>
      <c r="N173">
        <v>-16.924797573648</v>
      </c>
      <c r="O173">
        <v>-18.282158909265</v>
      </c>
      <c r="P173">
        <v>-13.028691235468999</v>
      </c>
      <c r="Q173">
        <v>-13.568035434039</v>
      </c>
      <c r="R173">
        <v>-10.665275129284</v>
      </c>
      <c r="S173">
        <v>-10.425015450048001</v>
      </c>
      <c r="U173" s="1">
        <f t="shared" si="242"/>
        <v>22.552000000000028</v>
      </c>
      <c r="V173" s="1">
        <f t="shared" ref="V173:AK173" si="254">10^(V76/10)</f>
        <v>1.7092280052343318</v>
      </c>
      <c r="W173" s="1">
        <f t="shared" si="254"/>
        <v>1.6828262838321082</v>
      </c>
      <c r="X173" s="1">
        <f t="shared" si="254"/>
        <v>1.5318577479427775</v>
      </c>
      <c r="Y173" s="1">
        <f t="shared" si="254"/>
        <v>1.5103514700765868</v>
      </c>
      <c r="Z173" s="1">
        <f t="shared" si="254"/>
        <v>1.5252923483540464</v>
      </c>
      <c r="AA173" s="1">
        <f t="shared" si="254"/>
        <v>1.6182137294304602</v>
      </c>
      <c r="AB173" s="1">
        <f t="shared" si="254"/>
        <v>1.8955296713617134</v>
      </c>
      <c r="AC173" s="1">
        <f t="shared" si="254"/>
        <v>3.5868277618092317</v>
      </c>
      <c r="AD173" s="1">
        <f t="shared" si="254"/>
        <v>5.5769780751670188</v>
      </c>
      <c r="AE173" s="1">
        <f t="shared" si="254"/>
        <v>3.7685429654770459</v>
      </c>
      <c r="AF173" s="1">
        <f t="shared" si="254"/>
        <v>4.621517204573081</v>
      </c>
      <c r="AG173" s="1">
        <f t="shared" si="254"/>
        <v>4.5267825260327719</v>
      </c>
      <c r="AH173" s="1">
        <f t="shared" si="254"/>
        <v>4.5869179869761512</v>
      </c>
      <c r="AI173" s="1">
        <f t="shared" si="254"/>
        <v>4.5683298868247348</v>
      </c>
      <c r="AJ173" s="1">
        <f t="shared" si="254"/>
        <v>4.7218466995019677</v>
      </c>
      <c r="AK173" s="1">
        <f t="shared" si="254"/>
        <v>4.9365054796610384</v>
      </c>
      <c r="AM173" s="1">
        <f t="shared" si="244"/>
        <v>84.602000000000089</v>
      </c>
      <c r="AN173" s="8">
        <f t="shared" ref="AN173:BC173" si="255">10^(AN76/10)</f>
        <v>1.7990914813748344</v>
      </c>
      <c r="AO173" s="8">
        <f t="shared" si="255"/>
        <v>1.8037311112822874</v>
      </c>
      <c r="AP173" s="8">
        <f t="shared" si="255"/>
        <v>1.6287093294977069</v>
      </c>
      <c r="AQ173" s="8">
        <f t="shared" si="255"/>
        <v>1.5954180752074714</v>
      </c>
      <c r="AR173" s="8">
        <f t="shared" si="255"/>
        <v>1.6373885359157081</v>
      </c>
      <c r="AS173" s="8">
        <f t="shared" si="255"/>
        <v>1.7633431255190637</v>
      </c>
      <c r="AT173" s="8">
        <f t="shared" si="255"/>
        <v>2.0665672714992547</v>
      </c>
      <c r="AU173" s="8">
        <f t="shared" si="255"/>
        <v>4.0817087807139822</v>
      </c>
      <c r="AV173" s="8">
        <f t="shared" si="255"/>
        <v>6.6651196041022613</v>
      </c>
      <c r="AW173" s="8">
        <f t="shared" si="255"/>
        <v>4.5034791573069235</v>
      </c>
      <c r="AX173" s="8">
        <f t="shared" si="255"/>
        <v>5.1950106240116849</v>
      </c>
      <c r="AY173" s="8">
        <f t="shared" si="255"/>
        <v>5.2538105668791912</v>
      </c>
      <c r="AZ173" s="8">
        <f t="shared" si="255"/>
        <v>5.2991642205887874</v>
      </c>
      <c r="BA173" s="8">
        <f t="shared" si="255"/>
        <v>4.4601714601272215</v>
      </c>
      <c r="BB173" s="8">
        <f t="shared" si="255"/>
        <v>4.8712037481789761</v>
      </c>
      <c r="BC173" s="8">
        <f t="shared" si="255"/>
        <v>4.9895354145207644</v>
      </c>
    </row>
    <row r="174" spans="1:55" x14ac:dyDescent="0.25">
      <c r="A174">
        <v>168</v>
      </c>
      <c r="B174">
        <v>168</v>
      </c>
      <c r="D174">
        <v>-13.385302211065</v>
      </c>
      <c r="E174">
        <v>-11.370266808688999</v>
      </c>
      <c r="F174">
        <v>-10.982873275314001</v>
      </c>
      <c r="G174">
        <v>-10.509861332043</v>
      </c>
      <c r="H174">
        <v>-11.37223545046</v>
      </c>
      <c r="I174">
        <v>-13.583038738040001</v>
      </c>
      <c r="J174">
        <v>-17.339931720799999</v>
      </c>
      <c r="K174">
        <v>-14.642189777576</v>
      </c>
      <c r="L174">
        <v>-11.922938376312</v>
      </c>
      <c r="M174">
        <v>-11.330740613862</v>
      </c>
      <c r="N174">
        <v>-17.192158081437999</v>
      </c>
      <c r="O174">
        <v>-18.324295011423999</v>
      </c>
      <c r="P174">
        <v>-13.228501540547001</v>
      </c>
      <c r="Q174">
        <v>-13.578762367715999</v>
      </c>
      <c r="R174">
        <v>-10.823179475697</v>
      </c>
      <c r="S174">
        <v>-10.738741055262</v>
      </c>
      <c r="U174" s="1">
        <f t="shared" si="242"/>
        <v>22.723555555555585</v>
      </c>
      <c r="V174" s="1">
        <f t="shared" ref="V174:AK174" si="256">10^(V77/10)</f>
        <v>1.7092280052343318</v>
      </c>
      <c r="W174" s="1">
        <f t="shared" si="256"/>
        <v>1.6828262838321082</v>
      </c>
      <c r="X174" s="1">
        <f t="shared" si="256"/>
        <v>1.5318577479427775</v>
      </c>
      <c r="Y174" s="1">
        <f t="shared" si="256"/>
        <v>1.5103514700765868</v>
      </c>
      <c r="Z174" s="1">
        <f t="shared" si="256"/>
        <v>1.5252923483540464</v>
      </c>
      <c r="AA174" s="1">
        <f t="shared" si="256"/>
        <v>1.6182137294304602</v>
      </c>
      <c r="AB174" s="1">
        <f t="shared" si="256"/>
        <v>1.8955296713617134</v>
      </c>
      <c r="AC174" s="1">
        <f t="shared" si="256"/>
        <v>3.5868277618092317</v>
      </c>
      <c r="AD174" s="1">
        <f t="shared" si="256"/>
        <v>5.5769780751670188</v>
      </c>
      <c r="AE174" s="1">
        <f t="shared" si="256"/>
        <v>3.7685429654770459</v>
      </c>
      <c r="AF174" s="1">
        <f t="shared" si="256"/>
        <v>4.621517204573081</v>
      </c>
      <c r="AG174" s="1">
        <f t="shared" si="256"/>
        <v>4.5267825260327719</v>
      </c>
      <c r="AH174" s="1">
        <f t="shared" si="256"/>
        <v>4.5869179869761512</v>
      </c>
      <c r="AI174" s="1">
        <f t="shared" si="256"/>
        <v>4.5683298868247348</v>
      </c>
      <c r="AJ174" s="1">
        <f t="shared" si="256"/>
        <v>4.7218466995019677</v>
      </c>
      <c r="AK174" s="1">
        <f t="shared" si="256"/>
        <v>4.9365054796610384</v>
      </c>
      <c r="AM174" s="1">
        <f t="shared" si="244"/>
        <v>84.773555555555646</v>
      </c>
      <c r="AN174" s="8">
        <f t="shared" ref="AN174:BC174" si="257">10^(AN77/10)</f>
        <v>1.7990914813748344</v>
      </c>
      <c r="AO174" s="8">
        <f t="shared" si="257"/>
        <v>1.8037311112822874</v>
      </c>
      <c r="AP174" s="8">
        <f t="shared" si="257"/>
        <v>1.6287093294977069</v>
      </c>
      <c r="AQ174" s="8">
        <f t="shared" si="257"/>
        <v>1.5954180752074714</v>
      </c>
      <c r="AR174" s="8">
        <f t="shared" si="257"/>
        <v>1.6373885359157081</v>
      </c>
      <c r="AS174" s="8">
        <f t="shared" si="257"/>
        <v>1.7633431255190637</v>
      </c>
      <c r="AT174" s="8">
        <f t="shared" si="257"/>
        <v>2.0665672714992547</v>
      </c>
      <c r="AU174" s="8">
        <f t="shared" si="257"/>
        <v>4.0817087807139822</v>
      </c>
      <c r="AV174" s="8">
        <f t="shared" si="257"/>
        <v>6.6651196041022613</v>
      </c>
      <c r="AW174" s="8">
        <f t="shared" si="257"/>
        <v>4.5034791573069235</v>
      </c>
      <c r="AX174" s="8">
        <f t="shared" si="257"/>
        <v>5.1950106240116849</v>
      </c>
      <c r="AY174" s="8">
        <f t="shared" si="257"/>
        <v>5.2538105668791912</v>
      </c>
      <c r="AZ174" s="8">
        <f t="shared" si="257"/>
        <v>5.2991642205887874</v>
      </c>
      <c r="BA174" s="8">
        <f t="shared" si="257"/>
        <v>4.4601714601272215</v>
      </c>
      <c r="BB174" s="8">
        <f t="shared" si="257"/>
        <v>4.8712037481789761</v>
      </c>
      <c r="BC174" s="8">
        <f t="shared" si="257"/>
        <v>4.9895354145207644</v>
      </c>
    </row>
    <row r="175" spans="1:55" x14ac:dyDescent="0.25">
      <c r="A175">
        <v>169</v>
      </c>
      <c r="B175">
        <v>169</v>
      </c>
      <c r="D175">
        <v>-14.012380294830001</v>
      </c>
      <c r="E175">
        <v>-11.819739183538999</v>
      </c>
      <c r="F175">
        <v>-11.587645744485</v>
      </c>
      <c r="G175">
        <v>-11.077722898855001</v>
      </c>
      <c r="H175">
        <v>-11.993107983701</v>
      </c>
      <c r="I175">
        <v>-14.279981341128</v>
      </c>
      <c r="J175">
        <v>-18.316475726099998</v>
      </c>
      <c r="K175">
        <v>-15.019700262185999</v>
      </c>
      <c r="L175">
        <v>-12.492799941075999</v>
      </c>
      <c r="M175">
        <v>-11.874163715618</v>
      </c>
      <c r="N175">
        <v>-17.484354896683001</v>
      </c>
      <c r="O175">
        <v>-18.332735906694001</v>
      </c>
      <c r="P175">
        <v>-13.455150101077001</v>
      </c>
      <c r="Q175">
        <v>-13.609000778699</v>
      </c>
      <c r="R175">
        <v>-11.023492507938</v>
      </c>
      <c r="S175">
        <v>-11.031606414966999</v>
      </c>
      <c r="U175" s="1">
        <f t="shared" si="242"/>
        <v>22.895111111111142</v>
      </c>
      <c r="V175" s="1">
        <f t="shared" ref="V175:AK175" si="258">10^(V78/10)</f>
        <v>1.7092280052343318</v>
      </c>
      <c r="W175" s="1">
        <f t="shared" si="258"/>
        <v>1.6828262838321082</v>
      </c>
      <c r="X175" s="1">
        <f t="shared" si="258"/>
        <v>1.5318577479427775</v>
      </c>
      <c r="Y175" s="1">
        <f t="shared" si="258"/>
        <v>1.5103514700765868</v>
      </c>
      <c r="Z175" s="1">
        <f t="shared" si="258"/>
        <v>1.5252923483540464</v>
      </c>
      <c r="AA175" s="1">
        <f t="shared" si="258"/>
        <v>1.6182137294304602</v>
      </c>
      <c r="AB175" s="1">
        <f t="shared" si="258"/>
        <v>1.8955296713617134</v>
      </c>
      <c r="AC175" s="1">
        <f t="shared" si="258"/>
        <v>3.5868277618092317</v>
      </c>
      <c r="AD175" s="1">
        <f t="shared" si="258"/>
        <v>5.5769780751670188</v>
      </c>
      <c r="AE175" s="1">
        <f t="shared" si="258"/>
        <v>3.7685429654770459</v>
      </c>
      <c r="AF175" s="1">
        <f t="shared" si="258"/>
        <v>4.621517204573081</v>
      </c>
      <c r="AG175" s="1">
        <f t="shared" si="258"/>
        <v>4.5267825260327719</v>
      </c>
      <c r="AH175" s="1">
        <f t="shared" si="258"/>
        <v>4.5869179869761512</v>
      </c>
      <c r="AI175" s="1">
        <f t="shared" si="258"/>
        <v>4.5683298868247348</v>
      </c>
      <c r="AJ175" s="1">
        <f t="shared" si="258"/>
        <v>4.7218466995019677</v>
      </c>
      <c r="AK175" s="1">
        <f t="shared" si="258"/>
        <v>4.9365054796610384</v>
      </c>
      <c r="AM175" s="1">
        <f t="shared" si="244"/>
        <v>84.945111111111203</v>
      </c>
      <c r="AN175" s="8">
        <f t="shared" ref="AN175:BC175" si="259">10^(AN78/10)</f>
        <v>1.7990914813748344</v>
      </c>
      <c r="AO175" s="8">
        <f t="shared" si="259"/>
        <v>1.8037311112822874</v>
      </c>
      <c r="AP175" s="8">
        <f t="shared" si="259"/>
        <v>1.6287093294977069</v>
      </c>
      <c r="AQ175" s="8">
        <f t="shared" si="259"/>
        <v>1.5954180752074714</v>
      </c>
      <c r="AR175" s="8">
        <f t="shared" si="259"/>
        <v>1.6373885359157081</v>
      </c>
      <c r="AS175" s="8">
        <f t="shared" si="259"/>
        <v>1.7633431255190637</v>
      </c>
      <c r="AT175" s="8">
        <f t="shared" si="259"/>
        <v>2.0665672714992547</v>
      </c>
      <c r="AU175" s="8">
        <f t="shared" si="259"/>
        <v>4.0817087807139822</v>
      </c>
      <c r="AV175" s="8">
        <f t="shared" si="259"/>
        <v>6.6651196041022613</v>
      </c>
      <c r="AW175" s="8">
        <f t="shared" si="259"/>
        <v>4.5034791573069235</v>
      </c>
      <c r="AX175" s="8">
        <f t="shared" si="259"/>
        <v>5.1950106240116849</v>
      </c>
      <c r="AY175" s="8">
        <f t="shared" si="259"/>
        <v>5.2538105668791912</v>
      </c>
      <c r="AZ175" s="8">
        <f t="shared" si="259"/>
        <v>5.2991642205887874</v>
      </c>
      <c r="BA175" s="8">
        <f t="shared" si="259"/>
        <v>4.4601714601272215</v>
      </c>
      <c r="BB175" s="8">
        <f t="shared" si="259"/>
        <v>4.8712037481789761</v>
      </c>
      <c r="BC175" s="8">
        <f t="shared" si="259"/>
        <v>4.9895354145207644</v>
      </c>
    </row>
    <row r="176" spans="1:55" x14ac:dyDescent="0.25">
      <c r="A176">
        <v>170</v>
      </c>
      <c r="B176">
        <v>170</v>
      </c>
      <c r="D176">
        <v>-14.640264263458</v>
      </c>
      <c r="E176">
        <v>-12.240229776907</v>
      </c>
      <c r="F176">
        <v>-12.233979037463</v>
      </c>
      <c r="G176">
        <v>-11.70230972161</v>
      </c>
      <c r="H176">
        <v>-12.675511413319001</v>
      </c>
      <c r="I176">
        <v>-15.016826172310999</v>
      </c>
      <c r="J176">
        <v>-19.400650665893998</v>
      </c>
      <c r="K176">
        <v>-15.410135881969</v>
      </c>
      <c r="L176">
        <v>-13.109807258185</v>
      </c>
      <c r="M176">
        <v>-12.474819997048</v>
      </c>
      <c r="N176">
        <v>-17.801388671314999</v>
      </c>
      <c r="O176">
        <v>-18.320361440799999</v>
      </c>
      <c r="P176">
        <v>-13.706708821717999</v>
      </c>
      <c r="Q176">
        <v>-13.663148754645</v>
      </c>
      <c r="R176">
        <v>-11.265682818989999</v>
      </c>
      <c r="S176">
        <v>-11.279588194393</v>
      </c>
      <c r="U176" s="1">
        <f t="shared" si="242"/>
        <v>23.066666666666698</v>
      </c>
      <c r="V176" s="1">
        <f t="shared" ref="V176:AK176" si="260">10^(V79/10)</f>
        <v>1.716129275432366</v>
      </c>
      <c r="W176" s="1">
        <f t="shared" si="260"/>
        <v>1.6785359865645977</v>
      </c>
      <c r="X176" s="1">
        <f t="shared" si="260"/>
        <v>1.5393283877667721</v>
      </c>
      <c r="Y176" s="1">
        <f t="shared" si="260"/>
        <v>1.5149795771719559</v>
      </c>
      <c r="Z176" s="1">
        <f t="shared" si="260"/>
        <v>1.5355645680617431</v>
      </c>
      <c r="AA176" s="1">
        <f t="shared" si="260"/>
        <v>1.6298270829171022</v>
      </c>
      <c r="AB176" s="1">
        <f t="shared" si="260"/>
        <v>1.9080403605555947</v>
      </c>
      <c r="AC176" s="1">
        <f t="shared" si="260"/>
        <v>3.624214162270484</v>
      </c>
      <c r="AD176" s="1">
        <f t="shared" si="260"/>
        <v>5.6554375658423348</v>
      </c>
      <c r="AE176" s="1">
        <f t="shared" si="260"/>
        <v>3.8198668161753244</v>
      </c>
      <c r="AF176" s="1">
        <f t="shared" si="260"/>
        <v>4.6642081647659417</v>
      </c>
      <c r="AG176" s="1">
        <f t="shared" si="260"/>
        <v>4.5808377081627771</v>
      </c>
      <c r="AH176" s="1">
        <f t="shared" si="260"/>
        <v>4.639562524917336</v>
      </c>
      <c r="AI176" s="1">
        <f t="shared" si="260"/>
        <v>4.5678366078396593</v>
      </c>
      <c r="AJ176" s="1">
        <f t="shared" si="260"/>
        <v>4.7354127213662087</v>
      </c>
      <c r="AK176" s="1">
        <f t="shared" si="260"/>
        <v>4.929354333337967</v>
      </c>
      <c r="AM176" s="1">
        <f t="shared" si="244"/>
        <v>85.11666666666676</v>
      </c>
      <c r="AN176" s="8">
        <f t="shared" ref="AN176:BC176" si="261">10^(AN79/10)</f>
        <v>1.8014960968238549</v>
      </c>
      <c r="AO176" s="8">
        <f t="shared" si="261"/>
        <v>1.8246768843862331</v>
      </c>
      <c r="AP176" s="8">
        <f t="shared" si="261"/>
        <v>1.6313222858032412</v>
      </c>
      <c r="AQ176" s="8">
        <f t="shared" si="261"/>
        <v>1.5846523461698006</v>
      </c>
      <c r="AR176" s="8">
        <f t="shared" si="261"/>
        <v>1.6369770875038125</v>
      </c>
      <c r="AS176" s="8">
        <f t="shared" si="261"/>
        <v>1.7735466475944306</v>
      </c>
      <c r="AT176" s="8">
        <f t="shared" si="261"/>
        <v>2.0721592962013098</v>
      </c>
      <c r="AU176" s="8">
        <f t="shared" si="261"/>
        <v>4.1000847125418884</v>
      </c>
      <c r="AV176" s="8">
        <f t="shared" si="261"/>
        <v>6.693603244405181</v>
      </c>
      <c r="AW176" s="8">
        <f t="shared" si="261"/>
        <v>4.5257231850160347</v>
      </c>
      <c r="AX176" s="8">
        <f t="shared" si="261"/>
        <v>5.2122450603299049</v>
      </c>
      <c r="AY176" s="8">
        <f t="shared" si="261"/>
        <v>5.2746818382924996</v>
      </c>
      <c r="AZ176" s="8">
        <f t="shared" si="261"/>
        <v>5.3192416069991797</v>
      </c>
      <c r="BA176" s="8">
        <f t="shared" si="261"/>
        <v>4.4535890696772702</v>
      </c>
      <c r="BB176" s="8">
        <f t="shared" si="261"/>
        <v>4.8742561016477266</v>
      </c>
      <c r="BC176" s="8">
        <f t="shared" si="261"/>
        <v>5.0001531625830724</v>
      </c>
    </row>
    <row r="177" spans="1:55" x14ac:dyDescent="0.25">
      <c r="A177">
        <v>171</v>
      </c>
      <c r="B177">
        <v>171</v>
      </c>
      <c r="D177">
        <v>-15.251555707189</v>
      </c>
      <c r="E177">
        <v>-12.653979950870999</v>
      </c>
      <c r="F177">
        <v>-12.926403649031</v>
      </c>
      <c r="G177">
        <v>-12.382729457792999</v>
      </c>
      <c r="H177">
        <v>-13.421493213614999</v>
      </c>
      <c r="I177">
        <v>-15.806602426181</v>
      </c>
      <c r="J177">
        <v>-20.617672542225002</v>
      </c>
      <c r="K177">
        <v>-15.815849870938999</v>
      </c>
      <c r="L177">
        <v>-13.778825701876</v>
      </c>
      <c r="M177">
        <v>-13.141012850191</v>
      </c>
      <c r="N177">
        <v>-18.141580738291999</v>
      </c>
      <c r="O177">
        <v>-18.299338293771999</v>
      </c>
      <c r="P177">
        <v>-13.980396764511999</v>
      </c>
      <c r="Q177">
        <v>-13.74561508343</v>
      </c>
      <c r="R177">
        <v>-11.548518196568001</v>
      </c>
      <c r="S177">
        <v>-11.460448931606001</v>
      </c>
      <c r="U177" s="1">
        <f t="shared" si="242"/>
        <v>23.238222222222255</v>
      </c>
      <c r="V177" s="1">
        <f t="shared" ref="V177:AK177" si="262">10^(V80/10)</f>
        <v>1.716129275432366</v>
      </c>
      <c r="W177" s="1">
        <f t="shared" si="262"/>
        <v>1.6785359865645977</v>
      </c>
      <c r="X177" s="1">
        <f t="shared" si="262"/>
        <v>1.5393283877667721</v>
      </c>
      <c r="Y177" s="1">
        <f t="shared" si="262"/>
        <v>1.5149795771719559</v>
      </c>
      <c r="Z177" s="1">
        <f t="shared" si="262"/>
        <v>1.5355645680617431</v>
      </c>
      <c r="AA177" s="1">
        <f t="shared" si="262"/>
        <v>1.6298270829171022</v>
      </c>
      <c r="AB177" s="1">
        <f t="shared" si="262"/>
        <v>1.9080403605555947</v>
      </c>
      <c r="AC177" s="1">
        <f t="shared" si="262"/>
        <v>3.624214162270484</v>
      </c>
      <c r="AD177" s="1">
        <f t="shared" si="262"/>
        <v>5.6554375658423348</v>
      </c>
      <c r="AE177" s="1">
        <f t="shared" si="262"/>
        <v>3.8198668161753244</v>
      </c>
      <c r="AF177" s="1">
        <f t="shared" si="262"/>
        <v>4.6642081647659417</v>
      </c>
      <c r="AG177" s="1">
        <f t="shared" si="262"/>
        <v>4.5808377081627771</v>
      </c>
      <c r="AH177" s="1">
        <f t="shared" si="262"/>
        <v>4.639562524917336</v>
      </c>
      <c r="AI177" s="1">
        <f t="shared" si="262"/>
        <v>4.5678366078396593</v>
      </c>
      <c r="AJ177" s="1">
        <f t="shared" si="262"/>
        <v>4.7354127213662087</v>
      </c>
      <c r="AK177" s="1">
        <f t="shared" si="262"/>
        <v>4.929354333337967</v>
      </c>
      <c r="AM177" s="1">
        <f t="shared" si="244"/>
        <v>85.288222222222316</v>
      </c>
      <c r="AN177" s="8">
        <f t="shared" ref="AN177:BC177" si="263">10^(AN80/10)</f>
        <v>1.8014960968238549</v>
      </c>
      <c r="AO177" s="8">
        <f t="shared" si="263"/>
        <v>1.8246768843862331</v>
      </c>
      <c r="AP177" s="8">
        <f t="shared" si="263"/>
        <v>1.6313222858032412</v>
      </c>
      <c r="AQ177" s="8">
        <f t="shared" si="263"/>
        <v>1.5846523461698006</v>
      </c>
      <c r="AR177" s="8">
        <f t="shared" si="263"/>
        <v>1.6369770875038125</v>
      </c>
      <c r="AS177" s="8">
        <f t="shared" si="263"/>
        <v>1.7735466475944306</v>
      </c>
      <c r="AT177" s="8">
        <f t="shared" si="263"/>
        <v>2.0721592962013098</v>
      </c>
      <c r="AU177" s="8">
        <f t="shared" si="263"/>
        <v>4.1000847125418884</v>
      </c>
      <c r="AV177" s="8">
        <f t="shared" si="263"/>
        <v>6.693603244405181</v>
      </c>
      <c r="AW177" s="8">
        <f t="shared" si="263"/>
        <v>4.5257231850160347</v>
      </c>
      <c r="AX177" s="8">
        <f t="shared" si="263"/>
        <v>5.2122450603299049</v>
      </c>
      <c r="AY177" s="8">
        <f t="shared" si="263"/>
        <v>5.2746818382924996</v>
      </c>
      <c r="AZ177" s="8">
        <f t="shared" si="263"/>
        <v>5.3192416069991797</v>
      </c>
      <c r="BA177" s="8">
        <f t="shared" si="263"/>
        <v>4.4535890696772702</v>
      </c>
      <c r="BB177" s="8">
        <f t="shared" si="263"/>
        <v>4.8742561016477266</v>
      </c>
      <c r="BC177" s="8">
        <f t="shared" si="263"/>
        <v>5.0001531625830724</v>
      </c>
    </row>
    <row r="178" spans="1:55" x14ac:dyDescent="0.25">
      <c r="A178">
        <v>172</v>
      </c>
      <c r="B178">
        <v>172</v>
      </c>
      <c r="D178">
        <v>-15.821073725393999</v>
      </c>
      <c r="E178">
        <v>-13.106540387072</v>
      </c>
      <c r="F178">
        <v>-13.669651368985001</v>
      </c>
      <c r="G178">
        <v>-13.117287393459</v>
      </c>
      <c r="H178">
        <v>-14.225988540703</v>
      </c>
      <c r="I178">
        <v>-16.665160486232999</v>
      </c>
      <c r="J178">
        <v>-22.000640672584002</v>
      </c>
      <c r="K178">
        <v>-16.238794425072001</v>
      </c>
      <c r="L178">
        <v>-14.505926764610001</v>
      </c>
      <c r="M178">
        <v>-13.882589114432999</v>
      </c>
      <c r="N178">
        <v>-18.501304650274999</v>
      </c>
      <c r="O178">
        <v>-18.280201232631001</v>
      </c>
      <c r="P178">
        <v>-14.272339383002</v>
      </c>
      <c r="Q178">
        <v>-13.860675474417</v>
      </c>
      <c r="R178">
        <v>-11.869505109561</v>
      </c>
      <c r="S178">
        <v>-11.558093025971001</v>
      </c>
      <c r="U178" s="1">
        <f t="shared" si="242"/>
        <v>23.409777777777812</v>
      </c>
      <c r="V178" s="1">
        <f t="shared" ref="V178:AK178" si="264">10^(V81/10)</f>
        <v>1.716129275432366</v>
      </c>
      <c r="W178" s="1">
        <f t="shared" si="264"/>
        <v>1.6785359865645977</v>
      </c>
      <c r="X178" s="1">
        <f t="shared" si="264"/>
        <v>1.5393283877667721</v>
      </c>
      <c r="Y178" s="1">
        <f t="shared" si="264"/>
        <v>1.5149795771719559</v>
      </c>
      <c r="Z178" s="1">
        <f t="shared" si="264"/>
        <v>1.5355645680617431</v>
      </c>
      <c r="AA178" s="1">
        <f t="shared" si="264"/>
        <v>1.6298270829171022</v>
      </c>
      <c r="AB178" s="1">
        <f t="shared" si="264"/>
        <v>1.9080403605555947</v>
      </c>
      <c r="AC178" s="1">
        <f t="shared" si="264"/>
        <v>3.624214162270484</v>
      </c>
      <c r="AD178" s="1">
        <f t="shared" si="264"/>
        <v>5.6554375658423348</v>
      </c>
      <c r="AE178" s="1">
        <f t="shared" si="264"/>
        <v>3.8198668161753244</v>
      </c>
      <c r="AF178" s="1">
        <f t="shared" si="264"/>
        <v>4.6642081647659417</v>
      </c>
      <c r="AG178" s="1">
        <f t="shared" si="264"/>
        <v>4.5808377081627771</v>
      </c>
      <c r="AH178" s="1">
        <f t="shared" si="264"/>
        <v>4.639562524917336</v>
      </c>
      <c r="AI178" s="1">
        <f t="shared" si="264"/>
        <v>4.5678366078396593</v>
      </c>
      <c r="AJ178" s="1">
        <f t="shared" si="264"/>
        <v>4.7354127213662087</v>
      </c>
      <c r="AK178" s="1">
        <f t="shared" si="264"/>
        <v>4.929354333337967</v>
      </c>
      <c r="AM178" s="1">
        <f t="shared" si="244"/>
        <v>85.459777777777873</v>
      </c>
      <c r="AN178" s="8">
        <f t="shared" ref="AN178:BC178" si="265">10^(AN81/10)</f>
        <v>1.8014960968238549</v>
      </c>
      <c r="AO178" s="8">
        <f t="shared" si="265"/>
        <v>1.8246768843862331</v>
      </c>
      <c r="AP178" s="8">
        <f t="shared" si="265"/>
        <v>1.6313222858032412</v>
      </c>
      <c r="AQ178" s="8">
        <f t="shared" si="265"/>
        <v>1.5846523461698006</v>
      </c>
      <c r="AR178" s="8">
        <f t="shared" si="265"/>
        <v>1.6369770875038125</v>
      </c>
      <c r="AS178" s="8">
        <f t="shared" si="265"/>
        <v>1.7735466475944306</v>
      </c>
      <c r="AT178" s="8">
        <f t="shared" si="265"/>
        <v>2.0721592962013098</v>
      </c>
      <c r="AU178" s="8">
        <f t="shared" si="265"/>
        <v>4.1000847125418884</v>
      </c>
      <c r="AV178" s="8">
        <f t="shared" si="265"/>
        <v>6.693603244405181</v>
      </c>
      <c r="AW178" s="8">
        <f t="shared" si="265"/>
        <v>4.5257231850160347</v>
      </c>
      <c r="AX178" s="8">
        <f t="shared" si="265"/>
        <v>5.2122450603299049</v>
      </c>
      <c r="AY178" s="8">
        <f t="shared" si="265"/>
        <v>5.2746818382924996</v>
      </c>
      <c r="AZ178" s="8">
        <f t="shared" si="265"/>
        <v>5.3192416069991797</v>
      </c>
      <c r="BA178" s="8">
        <f t="shared" si="265"/>
        <v>4.4535890696772702</v>
      </c>
      <c r="BB178" s="8">
        <f t="shared" si="265"/>
        <v>4.8742561016477266</v>
      </c>
      <c r="BC178" s="8">
        <f t="shared" si="265"/>
        <v>5.0001531625830724</v>
      </c>
    </row>
    <row r="179" spans="1:55" x14ac:dyDescent="0.25">
      <c r="A179">
        <v>173</v>
      </c>
      <c r="B179">
        <v>173</v>
      </c>
      <c r="D179">
        <v>-16.315492442978002</v>
      </c>
      <c r="E179">
        <v>-13.653692228711</v>
      </c>
      <c r="F179">
        <v>-14.468404870083001</v>
      </c>
      <c r="G179">
        <v>-13.908670307084</v>
      </c>
      <c r="H179">
        <v>-15.078798804067</v>
      </c>
      <c r="I179">
        <v>-17.605502509307001</v>
      </c>
      <c r="J179">
        <v>-23.587057497585999</v>
      </c>
      <c r="K179">
        <v>-16.679045776742001</v>
      </c>
      <c r="L179">
        <v>-15.297636114424</v>
      </c>
      <c r="M179">
        <v>-14.710382106034</v>
      </c>
      <c r="N179">
        <v>-18.874903963068</v>
      </c>
      <c r="O179">
        <v>-18.271176891974999</v>
      </c>
      <c r="P179">
        <v>-14.577433096764</v>
      </c>
      <c r="Q179">
        <v>-14.012371419082999</v>
      </c>
      <c r="R179">
        <v>-12.224298726778001</v>
      </c>
      <c r="S179">
        <v>-11.566251313162001</v>
      </c>
      <c r="U179" s="1">
        <f t="shared" si="242"/>
        <v>23.581333333333369</v>
      </c>
      <c r="V179" s="1">
        <f t="shared" ref="V179:AK179" si="266">10^(V82/10)</f>
        <v>1.7230584105672024</v>
      </c>
      <c r="W179" s="1">
        <f t="shared" si="266"/>
        <v>1.6742566272357322</v>
      </c>
      <c r="X179" s="1">
        <f t="shared" si="266"/>
        <v>1.5468354607774999</v>
      </c>
      <c r="Y179" s="1">
        <f t="shared" si="266"/>
        <v>1.5196218659831113</v>
      </c>
      <c r="Z179" s="1">
        <f t="shared" si="266"/>
        <v>1.5459059669650459</v>
      </c>
      <c r="AA179" s="1">
        <f t="shared" si="266"/>
        <v>1.641523781376508</v>
      </c>
      <c r="AB179" s="1">
        <f t="shared" si="266"/>
        <v>1.9206336215743707</v>
      </c>
      <c r="AC179" s="1">
        <f t="shared" si="266"/>
        <v>3.6619902505094242</v>
      </c>
      <c r="AD179" s="1">
        <f t="shared" si="266"/>
        <v>5.7350008606915361</v>
      </c>
      <c r="AE179" s="1">
        <f t="shared" si="266"/>
        <v>3.8718896472685786</v>
      </c>
      <c r="AF179" s="1">
        <f t="shared" si="266"/>
        <v>4.7072934798863084</v>
      </c>
      <c r="AG179" s="1">
        <f t="shared" si="266"/>
        <v>4.6355383736351561</v>
      </c>
      <c r="AH179" s="1">
        <f t="shared" si="266"/>
        <v>4.6928112697318323</v>
      </c>
      <c r="AI179" s="1">
        <f t="shared" si="266"/>
        <v>4.5673433821178477</v>
      </c>
      <c r="AJ179" s="1">
        <f t="shared" si="266"/>
        <v>4.7490177188603093</v>
      </c>
      <c r="AK179" s="1">
        <f t="shared" si="266"/>
        <v>4.922213546345791</v>
      </c>
      <c r="AM179" s="1">
        <f t="shared" si="244"/>
        <v>85.63133333333343</v>
      </c>
      <c r="AN179" s="8">
        <f t="shared" ref="AN179:BC179" si="267">10^(AN82/10)</f>
        <v>1.8039039262147558</v>
      </c>
      <c r="AO179" s="8">
        <f t="shared" si="267"/>
        <v>1.8458658896483306</v>
      </c>
      <c r="AP179" s="8">
        <f t="shared" si="267"/>
        <v>1.6339394341033393</v>
      </c>
      <c r="AQ179" s="8">
        <f t="shared" si="267"/>
        <v>1.5739592632450914</v>
      </c>
      <c r="AR179" s="8">
        <f t="shared" si="267"/>
        <v>1.6365657424820359</v>
      </c>
      <c r="AS179" s="8">
        <f t="shared" si="267"/>
        <v>1.7838092119861995</v>
      </c>
      <c r="AT179" s="8">
        <f t="shared" si="267"/>
        <v>2.077766452634473</v>
      </c>
      <c r="AU179" s="8">
        <f t="shared" si="267"/>
        <v>4.1185433731700805</v>
      </c>
      <c r="AV179" s="8">
        <f t="shared" si="267"/>
        <v>6.7222086106204735</v>
      </c>
      <c r="AW179" s="8">
        <f t="shared" si="267"/>
        <v>4.5480770826171639</v>
      </c>
      <c r="AX179" s="8">
        <f t="shared" si="267"/>
        <v>5.2295366718527037</v>
      </c>
      <c r="AY179" s="8">
        <f t="shared" si="267"/>
        <v>5.2956360228532962</v>
      </c>
      <c r="AZ179" s="8">
        <f t="shared" si="267"/>
        <v>5.3393950622816213</v>
      </c>
      <c r="BA179" s="8">
        <f t="shared" si="267"/>
        <v>4.4470163936215821</v>
      </c>
      <c r="BB179" s="8">
        <f t="shared" si="267"/>
        <v>4.8773103677570049</v>
      </c>
      <c r="BC179" s="8">
        <f t="shared" si="267"/>
        <v>5.0107935052487944</v>
      </c>
    </row>
    <row r="180" spans="1:55" x14ac:dyDescent="0.25">
      <c r="A180">
        <v>174</v>
      </c>
      <c r="B180">
        <v>174</v>
      </c>
      <c r="D180">
        <v>-16.695608045141999</v>
      </c>
      <c r="E180">
        <v>-14.328786554194</v>
      </c>
      <c r="F180">
        <v>-15.326336731102</v>
      </c>
      <c r="G180">
        <v>-14.768724520725</v>
      </c>
      <c r="H180">
        <v>-15.969792126126</v>
      </c>
      <c r="I180">
        <v>-18.628830881990002</v>
      </c>
      <c r="J180">
        <v>-25.395897345811999</v>
      </c>
      <c r="K180">
        <v>-17.133315651952</v>
      </c>
      <c r="L180">
        <v>-16.158608322458001</v>
      </c>
      <c r="M180">
        <v>-15.634318336570001</v>
      </c>
      <c r="N180">
        <v>-19.254337204109</v>
      </c>
      <c r="O180">
        <v>-18.277880278407</v>
      </c>
      <c r="P180">
        <v>-14.889067792843999</v>
      </c>
      <c r="Q180">
        <v>-14.204134343742</v>
      </c>
      <c r="R180">
        <v>-12.605706020692001</v>
      </c>
      <c r="S180">
        <v>-11.490258132639999</v>
      </c>
      <c r="U180" s="1">
        <f t="shared" si="242"/>
        <v>23.752888888888926</v>
      </c>
      <c r="V180" s="1">
        <f t="shared" ref="V180:AK180" si="268">10^(V83/10)</f>
        <v>1.7230584105672024</v>
      </c>
      <c r="W180" s="1">
        <f t="shared" si="268"/>
        <v>1.6742566272357322</v>
      </c>
      <c r="X180" s="1">
        <f t="shared" si="268"/>
        <v>1.5468354607774999</v>
      </c>
      <c r="Y180" s="1">
        <f t="shared" si="268"/>
        <v>1.5196218659831113</v>
      </c>
      <c r="Z180" s="1">
        <f t="shared" si="268"/>
        <v>1.5459059669650459</v>
      </c>
      <c r="AA180" s="1">
        <f t="shared" si="268"/>
        <v>1.641523781376508</v>
      </c>
      <c r="AB180" s="1">
        <f t="shared" si="268"/>
        <v>1.9206336215743707</v>
      </c>
      <c r="AC180" s="1">
        <f t="shared" si="268"/>
        <v>3.6619902505094242</v>
      </c>
      <c r="AD180" s="1">
        <f t="shared" si="268"/>
        <v>5.7350008606915361</v>
      </c>
      <c r="AE180" s="1">
        <f t="shared" si="268"/>
        <v>3.8718896472685786</v>
      </c>
      <c r="AF180" s="1">
        <f t="shared" si="268"/>
        <v>4.7072934798863084</v>
      </c>
      <c r="AG180" s="1">
        <f t="shared" si="268"/>
        <v>4.6355383736351561</v>
      </c>
      <c r="AH180" s="1">
        <f t="shared" si="268"/>
        <v>4.6928112697318323</v>
      </c>
      <c r="AI180" s="1">
        <f t="shared" si="268"/>
        <v>4.5673433821178477</v>
      </c>
      <c r="AJ180" s="1">
        <f t="shared" si="268"/>
        <v>4.7490177188603093</v>
      </c>
      <c r="AK180" s="1">
        <f t="shared" si="268"/>
        <v>4.922213546345791</v>
      </c>
      <c r="AM180" s="1">
        <f t="shared" si="244"/>
        <v>85.802888888888987</v>
      </c>
      <c r="AN180" s="8">
        <f t="shared" ref="AN180:BC180" si="269">10^(AN83/10)</f>
        <v>1.8039039262147558</v>
      </c>
      <c r="AO180" s="8">
        <f t="shared" si="269"/>
        <v>1.8458658896483306</v>
      </c>
      <c r="AP180" s="8">
        <f t="shared" si="269"/>
        <v>1.6339394341033393</v>
      </c>
      <c r="AQ180" s="8">
        <f t="shared" si="269"/>
        <v>1.5739592632450914</v>
      </c>
      <c r="AR180" s="8">
        <f t="shared" si="269"/>
        <v>1.6365657424820359</v>
      </c>
      <c r="AS180" s="8">
        <f t="shared" si="269"/>
        <v>1.7838092119861995</v>
      </c>
      <c r="AT180" s="8">
        <f t="shared" si="269"/>
        <v>2.077766452634473</v>
      </c>
      <c r="AU180" s="8">
        <f t="shared" si="269"/>
        <v>4.1185433731700805</v>
      </c>
      <c r="AV180" s="8">
        <f t="shared" si="269"/>
        <v>6.7222086106204735</v>
      </c>
      <c r="AW180" s="8">
        <f t="shared" si="269"/>
        <v>4.5480770826171639</v>
      </c>
      <c r="AX180" s="8">
        <f t="shared" si="269"/>
        <v>5.2295366718527037</v>
      </c>
      <c r="AY180" s="8">
        <f t="shared" si="269"/>
        <v>5.2956360228532962</v>
      </c>
      <c r="AZ180" s="8">
        <f t="shared" si="269"/>
        <v>5.3393950622816213</v>
      </c>
      <c r="BA180" s="8">
        <f t="shared" si="269"/>
        <v>4.4470163936215821</v>
      </c>
      <c r="BB180" s="8">
        <f t="shared" si="269"/>
        <v>4.8773103677570049</v>
      </c>
      <c r="BC180" s="8">
        <f t="shared" si="269"/>
        <v>5.0107935052487944</v>
      </c>
    </row>
    <row r="181" spans="1:55" x14ac:dyDescent="0.25">
      <c r="A181">
        <v>175</v>
      </c>
      <c r="B181">
        <v>175</v>
      </c>
      <c r="D181">
        <v>-16.922989616172998</v>
      </c>
      <c r="E181">
        <v>-15.100527276758999</v>
      </c>
      <c r="F181">
        <v>-16.244268995828001</v>
      </c>
      <c r="G181">
        <v>-15.720847293185001</v>
      </c>
      <c r="H181">
        <v>-16.897675949583999</v>
      </c>
      <c r="I181">
        <v>-19.712763576560999</v>
      </c>
      <c r="J181">
        <v>-27.337558505292002</v>
      </c>
      <c r="K181">
        <v>-17.594405033807</v>
      </c>
      <c r="L181">
        <v>-17.087335278432001</v>
      </c>
      <c r="M181">
        <v>-16.659027121137999</v>
      </c>
      <c r="N181">
        <v>-19.628568937729</v>
      </c>
      <c r="O181">
        <v>-18.30284109614</v>
      </c>
      <c r="P181">
        <v>-15.199042207250001</v>
      </c>
      <c r="Q181">
        <v>-14.438211957010999</v>
      </c>
      <c r="R181">
        <v>-13.002644668326001</v>
      </c>
      <c r="S181">
        <v>-11.345793417915001</v>
      </c>
      <c r="U181" s="1">
        <f t="shared" si="242"/>
        <v>23.924444444444482</v>
      </c>
      <c r="V181" s="1">
        <f t="shared" ref="V181:AK181" si="270">10^(V84/10)</f>
        <v>1.7230584105672024</v>
      </c>
      <c r="W181" s="1">
        <f t="shared" si="270"/>
        <v>1.6742566272357322</v>
      </c>
      <c r="X181" s="1">
        <f t="shared" si="270"/>
        <v>1.5468354607774999</v>
      </c>
      <c r="Y181" s="1">
        <f t="shared" si="270"/>
        <v>1.5196218659831113</v>
      </c>
      <c r="Z181" s="1">
        <f t="shared" si="270"/>
        <v>1.5459059669650459</v>
      </c>
      <c r="AA181" s="1">
        <f t="shared" si="270"/>
        <v>1.641523781376508</v>
      </c>
      <c r="AB181" s="1">
        <f t="shared" si="270"/>
        <v>1.9206336215743707</v>
      </c>
      <c r="AC181" s="1">
        <f t="shared" si="270"/>
        <v>3.6619902505094242</v>
      </c>
      <c r="AD181" s="1">
        <f t="shared" si="270"/>
        <v>5.7350008606915361</v>
      </c>
      <c r="AE181" s="1">
        <f t="shared" si="270"/>
        <v>3.8718896472685786</v>
      </c>
      <c r="AF181" s="1">
        <f t="shared" si="270"/>
        <v>4.7072934798863084</v>
      </c>
      <c r="AG181" s="1">
        <f t="shared" si="270"/>
        <v>4.6355383736351561</v>
      </c>
      <c r="AH181" s="1">
        <f t="shared" si="270"/>
        <v>4.6928112697318323</v>
      </c>
      <c r="AI181" s="1">
        <f t="shared" si="270"/>
        <v>4.5673433821178477</v>
      </c>
      <c r="AJ181" s="1">
        <f t="shared" si="270"/>
        <v>4.7490177188603093</v>
      </c>
      <c r="AK181" s="1">
        <f t="shared" si="270"/>
        <v>4.922213546345791</v>
      </c>
      <c r="AM181" s="1">
        <f t="shared" si="244"/>
        <v>85.974444444444543</v>
      </c>
      <c r="AN181" s="8">
        <f t="shared" ref="AN181:BC181" si="271">10^(AN84/10)</f>
        <v>1.8039039262147558</v>
      </c>
      <c r="AO181" s="8">
        <f t="shared" si="271"/>
        <v>1.8458658896483306</v>
      </c>
      <c r="AP181" s="8">
        <f t="shared" si="271"/>
        <v>1.6339394341033393</v>
      </c>
      <c r="AQ181" s="8">
        <f t="shared" si="271"/>
        <v>1.5739592632450914</v>
      </c>
      <c r="AR181" s="8">
        <f t="shared" si="271"/>
        <v>1.6365657424820359</v>
      </c>
      <c r="AS181" s="8">
        <f t="shared" si="271"/>
        <v>1.7838092119861995</v>
      </c>
      <c r="AT181" s="8">
        <f t="shared" si="271"/>
        <v>2.077766452634473</v>
      </c>
      <c r="AU181" s="8">
        <f t="shared" si="271"/>
        <v>4.1185433731700805</v>
      </c>
      <c r="AV181" s="8">
        <f t="shared" si="271"/>
        <v>6.7222086106204735</v>
      </c>
      <c r="AW181" s="8">
        <f t="shared" si="271"/>
        <v>4.5480770826171639</v>
      </c>
      <c r="AX181" s="8">
        <f t="shared" si="271"/>
        <v>5.2295366718527037</v>
      </c>
      <c r="AY181" s="8">
        <f t="shared" si="271"/>
        <v>5.2956360228532962</v>
      </c>
      <c r="AZ181" s="8">
        <f t="shared" si="271"/>
        <v>5.3393950622816213</v>
      </c>
      <c r="BA181" s="8">
        <f t="shared" si="271"/>
        <v>4.4470163936215821</v>
      </c>
      <c r="BB181" s="8">
        <f t="shared" si="271"/>
        <v>4.8773103677570049</v>
      </c>
      <c r="BC181" s="8">
        <f t="shared" si="271"/>
        <v>5.0107935052487944</v>
      </c>
    </row>
    <row r="182" spans="1:55" x14ac:dyDescent="0.25">
      <c r="A182">
        <v>176</v>
      </c>
      <c r="B182">
        <v>176</v>
      </c>
      <c r="D182">
        <v>-16.970301401253</v>
      </c>
      <c r="E182">
        <v>-15.848186560359</v>
      </c>
      <c r="F182">
        <v>-17.216809366998</v>
      </c>
      <c r="G182">
        <v>-16.800268148501999</v>
      </c>
      <c r="H182">
        <v>-17.88038391073</v>
      </c>
      <c r="I182">
        <v>-20.799491493360001</v>
      </c>
      <c r="J182">
        <v>-28.960063630168001</v>
      </c>
      <c r="K182">
        <v>-18.052330370878</v>
      </c>
      <c r="L182">
        <v>-18.069063112976998</v>
      </c>
      <c r="M182">
        <v>-17.775007057393001</v>
      </c>
      <c r="N182">
        <v>-19.982549591512001</v>
      </c>
      <c r="O182">
        <v>-18.34520172973</v>
      </c>
      <c r="P182">
        <v>-15.497808151051</v>
      </c>
      <c r="Q182">
        <v>-14.714964139928</v>
      </c>
      <c r="R182">
        <v>-13.399151019972001</v>
      </c>
      <c r="S182">
        <v>-11.155344223943001</v>
      </c>
      <c r="U182" s="1">
        <f t="shared" si="242"/>
        <v>24.096000000000039</v>
      </c>
      <c r="V182" s="1">
        <f t="shared" ref="V182:AK182" si="272">10^(V85/10)</f>
        <v>1.7308124082141305</v>
      </c>
      <c r="W182" s="1">
        <f t="shared" si="272"/>
        <v>1.6632672502683563</v>
      </c>
      <c r="X182" s="1">
        <f t="shared" si="272"/>
        <v>1.5538061931229219</v>
      </c>
      <c r="Y182" s="1">
        <f t="shared" si="272"/>
        <v>1.5248363604036859</v>
      </c>
      <c r="Z182" s="1">
        <f t="shared" si="272"/>
        <v>1.5566084705987711</v>
      </c>
      <c r="AA182" s="1">
        <f t="shared" si="272"/>
        <v>1.6518750766266925</v>
      </c>
      <c r="AB182" s="1">
        <f t="shared" si="272"/>
        <v>1.9320858089082982</v>
      </c>
      <c r="AC182" s="1">
        <f t="shared" si="272"/>
        <v>3.6969612570332395</v>
      </c>
      <c r="AD182" s="1">
        <f t="shared" si="272"/>
        <v>5.8099407026965295</v>
      </c>
      <c r="AE182" s="1">
        <f t="shared" si="272"/>
        <v>3.9212033440374281</v>
      </c>
      <c r="AF182" s="1">
        <f t="shared" si="272"/>
        <v>4.7476134227717885</v>
      </c>
      <c r="AG182" s="1">
        <f t="shared" si="272"/>
        <v>4.6864883798247963</v>
      </c>
      <c r="AH182" s="1">
        <f t="shared" si="272"/>
        <v>4.7427375927537447</v>
      </c>
      <c r="AI182" s="1">
        <f t="shared" si="272"/>
        <v>4.56432630257172</v>
      </c>
      <c r="AJ182" s="1">
        <f t="shared" si="272"/>
        <v>4.761035522000161</v>
      </c>
      <c r="AK182" s="1">
        <f t="shared" si="272"/>
        <v>4.9171009245068609</v>
      </c>
      <c r="AM182" s="1">
        <f t="shared" si="244"/>
        <v>86.1460000000001</v>
      </c>
      <c r="AN182" s="8">
        <f t="shared" ref="AN182:BC182" si="273">10^(AN85/10)</f>
        <v>1.8057777374261397</v>
      </c>
      <c r="AO182" s="8">
        <f t="shared" si="273"/>
        <v>1.8630229749733951</v>
      </c>
      <c r="AP182" s="8">
        <f t="shared" si="273"/>
        <v>1.6359770912759244</v>
      </c>
      <c r="AQ182" s="8">
        <f t="shared" si="273"/>
        <v>1.5604749545861596</v>
      </c>
      <c r="AR182" s="8">
        <f t="shared" si="273"/>
        <v>1.6362135468089394</v>
      </c>
      <c r="AS182" s="8">
        <f t="shared" si="273"/>
        <v>1.7941214032417379</v>
      </c>
      <c r="AT182" s="8">
        <f t="shared" si="273"/>
        <v>2.0821536309838495</v>
      </c>
      <c r="AU182" s="8">
        <f t="shared" si="273"/>
        <v>4.1346926235979833</v>
      </c>
      <c r="AV182" s="8">
        <f t="shared" si="273"/>
        <v>6.7433697803770807</v>
      </c>
      <c r="AW182" s="8">
        <f t="shared" si="273"/>
        <v>4.5655050446535945</v>
      </c>
      <c r="AX182" s="8">
        <f t="shared" si="273"/>
        <v>5.2434594059612172</v>
      </c>
      <c r="AY182" s="8">
        <f t="shared" si="273"/>
        <v>5.3120712518656896</v>
      </c>
      <c r="AZ182" s="8">
        <f t="shared" si="273"/>
        <v>5.3551430274153242</v>
      </c>
      <c r="BA182" s="8">
        <f t="shared" si="273"/>
        <v>4.4415591682785589</v>
      </c>
      <c r="BB182" s="8">
        <f t="shared" si="273"/>
        <v>4.8796157460068006</v>
      </c>
      <c r="BC182" s="8">
        <f t="shared" si="273"/>
        <v>5.0201843078908857</v>
      </c>
    </row>
    <row r="183" spans="1:55" x14ac:dyDescent="0.25">
      <c r="A183">
        <v>177</v>
      </c>
      <c r="B183">
        <v>177</v>
      </c>
      <c r="D183">
        <v>-16.830637077447999</v>
      </c>
      <c r="E183">
        <v>-16.407968751224999</v>
      </c>
      <c r="F183">
        <v>-18.224960890401999</v>
      </c>
      <c r="G183">
        <v>-18.052139843264001</v>
      </c>
      <c r="H183">
        <v>-18.962353568013</v>
      </c>
      <c r="I183">
        <v>-21.791207173078</v>
      </c>
      <c r="J183">
        <v>-29.315124277673</v>
      </c>
      <c r="K183">
        <v>-18.496122217153999</v>
      </c>
      <c r="L183">
        <v>-19.063773074192</v>
      </c>
      <c r="M183">
        <v>-18.938109823651001</v>
      </c>
      <c r="N183">
        <v>-20.295460676636001</v>
      </c>
      <c r="O183">
        <v>-18.400143063280002</v>
      </c>
      <c r="P183">
        <v>-15.774811059668</v>
      </c>
      <c r="Q183">
        <v>-15.031423966533</v>
      </c>
      <c r="R183">
        <v>-13.773455589107</v>
      </c>
      <c r="S183">
        <v>-10.944126767208999</v>
      </c>
      <c r="U183" s="1">
        <f t="shared" si="242"/>
        <v>24.267555555555596</v>
      </c>
      <c r="V183" s="1">
        <f t="shared" ref="V183:AK183" si="274">10^(V86/10)</f>
        <v>1.7308124082141305</v>
      </c>
      <c r="W183" s="1">
        <f t="shared" si="274"/>
        <v>1.6632672502683563</v>
      </c>
      <c r="X183" s="1">
        <f t="shared" si="274"/>
        <v>1.5538061931229219</v>
      </c>
      <c r="Y183" s="1">
        <f t="shared" si="274"/>
        <v>1.5248363604036859</v>
      </c>
      <c r="Z183" s="1">
        <f t="shared" si="274"/>
        <v>1.5566084705987711</v>
      </c>
      <c r="AA183" s="1">
        <f t="shared" si="274"/>
        <v>1.6518750766266925</v>
      </c>
      <c r="AB183" s="1">
        <f t="shared" si="274"/>
        <v>1.9320858089082982</v>
      </c>
      <c r="AC183" s="1">
        <f t="shared" si="274"/>
        <v>3.6969612570332395</v>
      </c>
      <c r="AD183" s="1">
        <f t="shared" si="274"/>
        <v>5.8099407026965295</v>
      </c>
      <c r="AE183" s="1">
        <f t="shared" si="274"/>
        <v>3.9212033440374281</v>
      </c>
      <c r="AF183" s="1">
        <f t="shared" si="274"/>
        <v>4.7476134227717885</v>
      </c>
      <c r="AG183" s="1">
        <f t="shared" si="274"/>
        <v>4.6864883798247963</v>
      </c>
      <c r="AH183" s="1">
        <f t="shared" si="274"/>
        <v>4.7427375927537447</v>
      </c>
      <c r="AI183" s="1">
        <f t="shared" si="274"/>
        <v>4.56432630257172</v>
      </c>
      <c r="AJ183" s="1">
        <f t="shared" si="274"/>
        <v>4.761035522000161</v>
      </c>
      <c r="AK183" s="1">
        <f t="shared" si="274"/>
        <v>4.9171009245068609</v>
      </c>
      <c r="AM183" s="1">
        <f t="shared" si="244"/>
        <v>86.317555555555657</v>
      </c>
      <c r="AN183" s="8">
        <f t="shared" ref="AN183:BC183" si="275">10^(AN86/10)</f>
        <v>1.8057777374261397</v>
      </c>
      <c r="AO183" s="8">
        <f t="shared" si="275"/>
        <v>1.8630229749733951</v>
      </c>
      <c r="AP183" s="8">
        <f t="shared" si="275"/>
        <v>1.6359770912759244</v>
      </c>
      <c r="AQ183" s="8">
        <f t="shared" si="275"/>
        <v>1.5604749545861596</v>
      </c>
      <c r="AR183" s="8">
        <f t="shared" si="275"/>
        <v>1.6362135468089394</v>
      </c>
      <c r="AS183" s="8">
        <f t="shared" si="275"/>
        <v>1.7941214032417379</v>
      </c>
      <c r="AT183" s="8">
        <f t="shared" si="275"/>
        <v>2.0821536309838495</v>
      </c>
      <c r="AU183" s="8">
        <f t="shared" si="275"/>
        <v>4.1346926235979833</v>
      </c>
      <c r="AV183" s="8">
        <f t="shared" si="275"/>
        <v>6.7433697803770807</v>
      </c>
      <c r="AW183" s="8">
        <f t="shared" si="275"/>
        <v>4.5655050446535945</v>
      </c>
      <c r="AX183" s="8">
        <f t="shared" si="275"/>
        <v>5.2434594059612172</v>
      </c>
      <c r="AY183" s="8">
        <f t="shared" si="275"/>
        <v>5.3120712518656896</v>
      </c>
      <c r="AZ183" s="8">
        <f t="shared" si="275"/>
        <v>5.3551430274153242</v>
      </c>
      <c r="BA183" s="8">
        <f t="shared" si="275"/>
        <v>4.4415591682785589</v>
      </c>
      <c r="BB183" s="8">
        <f t="shared" si="275"/>
        <v>4.8796157460068006</v>
      </c>
      <c r="BC183" s="8">
        <f t="shared" si="275"/>
        <v>5.0201843078908857</v>
      </c>
    </row>
    <row r="184" spans="1:55" x14ac:dyDescent="0.25">
      <c r="A184">
        <v>178</v>
      </c>
      <c r="B184">
        <v>178</v>
      </c>
      <c r="D184">
        <v>-16.520187874665002</v>
      </c>
      <c r="E184">
        <v>-16.705924334565999</v>
      </c>
      <c r="F184">
        <v>-19.224941922652</v>
      </c>
      <c r="G184">
        <v>-19.527879916732001</v>
      </c>
      <c r="H184">
        <v>-20.217740921191002</v>
      </c>
      <c r="I184">
        <v>-22.569497595904998</v>
      </c>
      <c r="J184">
        <v>-28.103877185209999</v>
      </c>
      <c r="K184">
        <v>-18.916524321074</v>
      </c>
      <c r="L184">
        <v>-19.992673125797001</v>
      </c>
      <c r="M184">
        <v>-20.034189645693001</v>
      </c>
      <c r="N184">
        <v>-20.539944581453</v>
      </c>
      <c r="O184">
        <v>-18.458196400557998</v>
      </c>
      <c r="P184">
        <v>-16.019390901462</v>
      </c>
      <c r="Q184">
        <v>-15.379435042026</v>
      </c>
      <c r="R184">
        <v>-14.098595565655</v>
      </c>
      <c r="S184">
        <v>-10.73650406104</v>
      </c>
      <c r="U184" s="1">
        <f t="shared" si="242"/>
        <v>24.439111111111153</v>
      </c>
      <c r="V184" s="1">
        <f t="shared" ref="V184:AK184" si="276">10^(V87/10)</f>
        <v>1.7308124082141305</v>
      </c>
      <c r="W184" s="1">
        <f t="shared" si="276"/>
        <v>1.6632672502683563</v>
      </c>
      <c r="X184" s="1">
        <f t="shared" si="276"/>
        <v>1.5538061931229219</v>
      </c>
      <c r="Y184" s="1">
        <f t="shared" si="276"/>
        <v>1.5248363604036859</v>
      </c>
      <c r="Z184" s="1">
        <f t="shared" si="276"/>
        <v>1.5566084705987711</v>
      </c>
      <c r="AA184" s="1">
        <f t="shared" si="276"/>
        <v>1.6518750766266925</v>
      </c>
      <c r="AB184" s="1">
        <f t="shared" si="276"/>
        <v>1.9320858089082982</v>
      </c>
      <c r="AC184" s="1">
        <f t="shared" si="276"/>
        <v>3.6969612570332395</v>
      </c>
      <c r="AD184" s="1">
        <f t="shared" si="276"/>
        <v>5.8099407026965295</v>
      </c>
      <c r="AE184" s="1">
        <f t="shared" si="276"/>
        <v>3.9212033440374281</v>
      </c>
      <c r="AF184" s="1">
        <f t="shared" si="276"/>
        <v>4.7476134227717885</v>
      </c>
      <c r="AG184" s="1">
        <f t="shared" si="276"/>
        <v>4.6864883798247963</v>
      </c>
      <c r="AH184" s="1">
        <f t="shared" si="276"/>
        <v>4.7427375927537447</v>
      </c>
      <c r="AI184" s="1">
        <f t="shared" si="276"/>
        <v>4.56432630257172</v>
      </c>
      <c r="AJ184" s="1">
        <f t="shared" si="276"/>
        <v>4.761035522000161</v>
      </c>
      <c r="AK184" s="1">
        <f t="shared" si="276"/>
        <v>4.9171009245068609</v>
      </c>
      <c r="AM184" s="1">
        <f t="shared" si="244"/>
        <v>86.489111111111214</v>
      </c>
      <c r="AN184" s="8">
        <f t="shared" ref="AN184:BC184" si="277">10^(AN87/10)</f>
        <v>1.8057777374261397</v>
      </c>
      <c r="AO184" s="8">
        <f t="shared" si="277"/>
        <v>1.8630229749733951</v>
      </c>
      <c r="AP184" s="8">
        <f t="shared" si="277"/>
        <v>1.6359770912759244</v>
      </c>
      <c r="AQ184" s="8">
        <f t="shared" si="277"/>
        <v>1.5604749545861596</v>
      </c>
      <c r="AR184" s="8">
        <f t="shared" si="277"/>
        <v>1.6362135468089394</v>
      </c>
      <c r="AS184" s="8">
        <f t="shared" si="277"/>
        <v>1.7941214032417379</v>
      </c>
      <c r="AT184" s="8">
        <f t="shared" si="277"/>
        <v>2.0821536309838495</v>
      </c>
      <c r="AU184" s="8">
        <f t="shared" si="277"/>
        <v>4.1346926235979833</v>
      </c>
      <c r="AV184" s="8">
        <f t="shared" si="277"/>
        <v>6.7433697803770807</v>
      </c>
      <c r="AW184" s="8">
        <f t="shared" si="277"/>
        <v>4.5655050446535945</v>
      </c>
      <c r="AX184" s="8">
        <f t="shared" si="277"/>
        <v>5.2434594059612172</v>
      </c>
      <c r="AY184" s="8">
        <f t="shared" si="277"/>
        <v>5.3120712518656896</v>
      </c>
      <c r="AZ184" s="8">
        <f t="shared" si="277"/>
        <v>5.3551430274153242</v>
      </c>
      <c r="BA184" s="8">
        <f t="shared" si="277"/>
        <v>4.4415591682785589</v>
      </c>
      <c r="BB184" s="8">
        <f t="shared" si="277"/>
        <v>4.8796157460068006</v>
      </c>
      <c r="BC184" s="8">
        <f t="shared" si="277"/>
        <v>5.0201843078908857</v>
      </c>
    </row>
    <row r="185" spans="1:55" x14ac:dyDescent="0.25">
      <c r="A185">
        <v>179</v>
      </c>
      <c r="B185">
        <v>179</v>
      </c>
      <c r="D185">
        <v>-16.072252756169998</v>
      </c>
      <c r="E185">
        <v>-16.826959915934001</v>
      </c>
      <c r="F185">
        <v>-20.131612158431</v>
      </c>
      <c r="G185">
        <v>-21.265599499835002</v>
      </c>
      <c r="H185">
        <v>-21.745587427955002</v>
      </c>
      <c r="I185">
        <v>-23.038091627320998</v>
      </c>
      <c r="J185">
        <v>-26.215821165906998</v>
      </c>
      <c r="K185">
        <v>-19.306248199003001</v>
      </c>
      <c r="L185">
        <v>-20.730936349295</v>
      </c>
      <c r="M185">
        <v>-20.840784828659</v>
      </c>
      <c r="N185">
        <v>-20.682969267126001</v>
      </c>
      <c r="O185">
        <v>-18.504508397418999</v>
      </c>
      <c r="P185">
        <v>-16.221736104156001</v>
      </c>
      <c r="Q185">
        <v>-15.742881442934999</v>
      </c>
      <c r="R185">
        <v>-14.344594844637999</v>
      </c>
      <c r="S185">
        <v>-10.554077276626</v>
      </c>
      <c r="U185" s="1">
        <f t="shared" si="242"/>
        <v>24.61066666666671</v>
      </c>
      <c r="V185" s="1">
        <f t="shared" ref="V185:AK185" si="278">10^(V88/10)</f>
        <v>1.7386012999070986</v>
      </c>
      <c r="W185" s="1">
        <f t="shared" si="278"/>
        <v>1.652350004660156</v>
      </c>
      <c r="X185" s="1">
        <f t="shared" si="278"/>
        <v>1.5608083387056684</v>
      </c>
      <c r="Y185" s="1">
        <f t="shared" si="278"/>
        <v>1.5300687480598547</v>
      </c>
      <c r="Z185" s="1">
        <f t="shared" si="278"/>
        <v>1.5673850690264086</v>
      </c>
      <c r="AA185" s="1">
        <f t="shared" si="278"/>
        <v>1.6622916461754111</v>
      </c>
      <c r="AB185" s="1">
        <f t="shared" si="278"/>
        <v>1.9436062823501321</v>
      </c>
      <c r="AC185" s="1">
        <f t="shared" si="278"/>
        <v>3.73226622711611</v>
      </c>
      <c r="AD185" s="1">
        <f t="shared" si="278"/>
        <v>5.8858597912711641</v>
      </c>
      <c r="AE185" s="1">
        <f t="shared" si="278"/>
        <v>3.9711451167357441</v>
      </c>
      <c r="AF185" s="1">
        <f t="shared" si="278"/>
        <v>4.7882787228781929</v>
      </c>
      <c r="AG185" s="1">
        <f t="shared" si="278"/>
        <v>4.7379983863685462</v>
      </c>
      <c r="AH185" s="1">
        <f t="shared" si="278"/>
        <v>4.7931950766485789</v>
      </c>
      <c r="AI185" s="1">
        <f t="shared" si="278"/>
        <v>4.561311216037331</v>
      </c>
      <c r="AJ185" s="1">
        <f t="shared" si="278"/>
        <v>4.7730837372380197</v>
      </c>
      <c r="AK185" s="1">
        <f t="shared" si="278"/>
        <v>4.911993613063717</v>
      </c>
      <c r="AM185" s="1">
        <f t="shared" si="244"/>
        <v>86.660666666666771</v>
      </c>
      <c r="AN185" s="8">
        <f t="shared" ref="AN185:BC185" si="279">10^(AN88/10)</f>
        <v>1.8076534950651608</v>
      </c>
      <c r="AO185" s="8">
        <f t="shared" si="279"/>
        <v>1.8803395331932686</v>
      </c>
      <c r="AP185" s="8">
        <f t="shared" si="279"/>
        <v>1.6380172895749832</v>
      </c>
      <c r="AQ185" s="8">
        <f t="shared" si="279"/>
        <v>1.5471061677099418</v>
      </c>
      <c r="AR185" s="8">
        <f t="shared" si="279"/>
        <v>1.6358614269297989</v>
      </c>
      <c r="AS185" s="8">
        <f t="shared" si="279"/>
        <v>1.8044932092182766</v>
      </c>
      <c r="AT185" s="8">
        <f t="shared" si="279"/>
        <v>2.0865500728064355</v>
      </c>
      <c r="AU185" s="8">
        <f t="shared" si="279"/>
        <v>4.1509051969694033</v>
      </c>
      <c r="AV185" s="8">
        <f t="shared" si="279"/>
        <v>6.764597564416496</v>
      </c>
      <c r="AW185" s="8">
        <f t="shared" si="279"/>
        <v>4.5829997896084373</v>
      </c>
      <c r="AX185" s="8">
        <f t="shared" si="279"/>
        <v>5.2574192069338173</v>
      </c>
      <c r="AY185" s="8">
        <f t="shared" si="279"/>
        <v>5.3285574883022191</v>
      </c>
      <c r="AZ185" s="8">
        <f t="shared" si="279"/>
        <v>5.3709374394597642</v>
      </c>
      <c r="BA185" s="8">
        <f t="shared" si="279"/>
        <v>4.4361086398545062</v>
      </c>
      <c r="BB185" s="8">
        <f t="shared" si="279"/>
        <v>4.8819222139491689</v>
      </c>
      <c r="BC185" s="8">
        <f t="shared" si="279"/>
        <v>5.029592709975895</v>
      </c>
    </row>
    <row r="186" spans="1:55" x14ac:dyDescent="0.25">
      <c r="A186">
        <v>180</v>
      </c>
      <c r="B186">
        <v>180</v>
      </c>
      <c r="D186">
        <v>-15.526707652022001</v>
      </c>
      <c r="E186">
        <v>-16.910090471023</v>
      </c>
      <c r="F186">
        <v>-20.811009812129001</v>
      </c>
      <c r="G186">
        <v>-23.220049963817999</v>
      </c>
      <c r="H186">
        <v>-23.651274829904999</v>
      </c>
      <c r="I186">
        <v>-23.156845601638</v>
      </c>
      <c r="J186">
        <v>-24.339189459265999</v>
      </c>
      <c r="K186">
        <v>-19.657902562436998</v>
      </c>
      <c r="L186">
        <v>-21.134268798146</v>
      </c>
      <c r="M186">
        <v>-21.074222341521999</v>
      </c>
      <c r="N186">
        <v>-20.690929469046001</v>
      </c>
      <c r="O186">
        <v>-18.518528692985001</v>
      </c>
      <c r="P186">
        <v>-16.374101577657999</v>
      </c>
      <c r="Q186">
        <v>-16.094730517713</v>
      </c>
      <c r="R186">
        <v>-14.483657762437</v>
      </c>
      <c r="S186">
        <v>-10.414812248217</v>
      </c>
      <c r="U186" s="1">
        <f t="shared" si="242"/>
        <v>24.782222222222266</v>
      </c>
      <c r="V186" s="1">
        <f t="shared" ref="V186:AK186" si="280">10^(V89/10)</f>
        <v>1.7386012999070986</v>
      </c>
      <c r="W186" s="1">
        <f t="shared" si="280"/>
        <v>1.652350004660156</v>
      </c>
      <c r="X186" s="1">
        <f t="shared" si="280"/>
        <v>1.5608083387056684</v>
      </c>
      <c r="Y186" s="1">
        <f t="shared" si="280"/>
        <v>1.5300687480598547</v>
      </c>
      <c r="Z186" s="1">
        <f t="shared" si="280"/>
        <v>1.5673850690264086</v>
      </c>
      <c r="AA186" s="1">
        <f t="shared" si="280"/>
        <v>1.6622916461754111</v>
      </c>
      <c r="AB186" s="1">
        <f t="shared" si="280"/>
        <v>1.9436062823501321</v>
      </c>
      <c r="AC186" s="1">
        <f t="shared" si="280"/>
        <v>3.73226622711611</v>
      </c>
      <c r="AD186" s="1">
        <f t="shared" si="280"/>
        <v>5.8858597912711641</v>
      </c>
      <c r="AE186" s="1">
        <f t="shared" si="280"/>
        <v>3.9711451167357441</v>
      </c>
      <c r="AF186" s="1">
        <f t="shared" si="280"/>
        <v>4.7882787228781929</v>
      </c>
      <c r="AG186" s="1">
        <f t="shared" si="280"/>
        <v>4.7379983863685462</v>
      </c>
      <c r="AH186" s="1">
        <f t="shared" si="280"/>
        <v>4.7931950766485789</v>
      </c>
      <c r="AI186" s="1">
        <f t="shared" si="280"/>
        <v>4.561311216037331</v>
      </c>
      <c r="AJ186" s="1">
        <f t="shared" si="280"/>
        <v>4.7730837372380197</v>
      </c>
      <c r="AK186" s="1">
        <f t="shared" si="280"/>
        <v>4.911993613063717</v>
      </c>
      <c r="AM186" s="1">
        <f t="shared" si="244"/>
        <v>86.832222222222327</v>
      </c>
      <c r="AN186" s="8">
        <f t="shared" ref="AN186:BC186" si="281">10^(AN89/10)</f>
        <v>1.8076534950651608</v>
      </c>
      <c r="AO186" s="8">
        <f t="shared" si="281"/>
        <v>1.8803395331932686</v>
      </c>
      <c r="AP186" s="8">
        <f t="shared" si="281"/>
        <v>1.6380172895749832</v>
      </c>
      <c r="AQ186" s="8">
        <f t="shared" si="281"/>
        <v>1.5471061677099418</v>
      </c>
      <c r="AR186" s="8">
        <f t="shared" si="281"/>
        <v>1.6358614269297989</v>
      </c>
      <c r="AS186" s="8">
        <f t="shared" si="281"/>
        <v>1.8044932092182766</v>
      </c>
      <c r="AT186" s="8">
        <f t="shared" si="281"/>
        <v>2.0865500728064355</v>
      </c>
      <c r="AU186" s="8">
        <f t="shared" si="281"/>
        <v>4.1509051969694033</v>
      </c>
      <c r="AV186" s="8">
        <f t="shared" si="281"/>
        <v>6.764597564416496</v>
      </c>
      <c r="AW186" s="8">
        <f t="shared" si="281"/>
        <v>4.5829997896084373</v>
      </c>
      <c r="AX186" s="8">
        <f t="shared" si="281"/>
        <v>5.2574192069338173</v>
      </c>
      <c r="AY186" s="8">
        <f t="shared" si="281"/>
        <v>5.3285574883022191</v>
      </c>
      <c r="AZ186" s="8">
        <f t="shared" si="281"/>
        <v>5.3709374394597642</v>
      </c>
      <c r="BA186" s="8">
        <f t="shared" si="281"/>
        <v>4.4361086398545062</v>
      </c>
      <c r="BB186" s="8">
        <f t="shared" si="281"/>
        <v>4.8819222139491689</v>
      </c>
      <c r="BC186" s="8">
        <f t="shared" si="281"/>
        <v>5.029592709975895</v>
      </c>
    </row>
    <row r="187" spans="1:55" x14ac:dyDescent="0.25">
      <c r="A187" s="6">
        <v>181</v>
      </c>
      <c r="B187" s="6">
        <v>181</v>
      </c>
      <c r="C187" s="6"/>
      <c r="D187" s="6">
        <v>-14.920826921432999</v>
      </c>
      <c r="E187" s="6">
        <v>-17.017876273264999</v>
      </c>
      <c r="F187" s="6">
        <v>-21.111025497117001</v>
      </c>
      <c r="G187" s="6">
        <v>-25.056331558673001</v>
      </c>
      <c r="H187" s="6">
        <v>-25.950355458158999</v>
      </c>
      <c r="I187" s="6">
        <v>-22.932233118484</v>
      </c>
      <c r="J187" s="6">
        <v>-22.669442545043999</v>
      </c>
      <c r="K187" s="6">
        <v>-19.959253634532999</v>
      </c>
      <c r="L187" s="6">
        <v>-21.110962109534</v>
      </c>
      <c r="M187" s="6">
        <v>-20.600040538700998</v>
      </c>
      <c r="N187" s="6">
        <v>-20.538562666771</v>
      </c>
      <c r="O187" s="6">
        <v>-18.474793807125</v>
      </c>
      <c r="P187" s="6">
        <v>-16.471700352748002</v>
      </c>
      <c r="Q187" s="6">
        <v>-16.394997083092001</v>
      </c>
      <c r="R187" s="6">
        <v>-14.496676693233001</v>
      </c>
      <c r="S187" s="6">
        <v>-10.332711396924999</v>
      </c>
      <c r="U187" s="1">
        <f t="shared" si="242"/>
        <v>24.953777777777823</v>
      </c>
      <c r="V187" s="1">
        <f t="shared" ref="V187:AK187" si="282">10^(V90/10)</f>
        <v>1.7386012999070986</v>
      </c>
      <c r="W187" s="1">
        <f t="shared" si="282"/>
        <v>1.652350004660156</v>
      </c>
      <c r="X187" s="1">
        <f t="shared" si="282"/>
        <v>1.5608083387056684</v>
      </c>
      <c r="Y187" s="1">
        <f t="shared" si="282"/>
        <v>1.5300687480598547</v>
      </c>
      <c r="Z187" s="1">
        <f t="shared" si="282"/>
        <v>1.5673850690264086</v>
      </c>
      <c r="AA187" s="1">
        <f t="shared" si="282"/>
        <v>1.6622916461754111</v>
      </c>
      <c r="AB187" s="1">
        <f t="shared" si="282"/>
        <v>1.9436062823501321</v>
      </c>
      <c r="AC187" s="1">
        <f t="shared" si="282"/>
        <v>3.73226622711611</v>
      </c>
      <c r="AD187" s="1">
        <f t="shared" si="282"/>
        <v>5.8858597912711641</v>
      </c>
      <c r="AE187" s="1">
        <f t="shared" si="282"/>
        <v>3.9711451167357441</v>
      </c>
      <c r="AF187" s="1">
        <f t="shared" si="282"/>
        <v>4.7882787228781929</v>
      </c>
      <c r="AG187" s="1">
        <f t="shared" si="282"/>
        <v>4.7379983863685462</v>
      </c>
      <c r="AH187" s="1">
        <f t="shared" si="282"/>
        <v>4.7931950766485789</v>
      </c>
      <c r="AI187" s="1">
        <f t="shared" si="282"/>
        <v>4.561311216037331</v>
      </c>
      <c r="AJ187" s="1">
        <f t="shared" si="282"/>
        <v>4.7730837372380197</v>
      </c>
      <c r="AK187" s="1">
        <f t="shared" si="282"/>
        <v>4.911993613063717</v>
      </c>
      <c r="AM187" s="1">
        <f t="shared" si="244"/>
        <v>87.003777777777884</v>
      </c>
      <c r="AN187" s="8">
        <f t="shared" ref="AN187:BC187" si="283">10^(AN90/10)</f>
        <v>1.8076534950651608</v>
      </c>
      <c r="AO187" s="8">
        <f t="shared" si="283"/>
        <v>1.8803395331932686</v>
      </c>
      <c r="AP187" s="8">
        <f t="shared" si="283"/>
        <v>1.6380172895749832</v>
      </c>
      <c r="AQ187" s="8">
        <f t="shared" si="283"/>
        <v>1.5471061677099418</v>
      </c>
      <c r="AR187" s="8">
        <f t="shared" si="283"/>
        <v>1.6358614269297989</v>
      </c>
      <c r="AS187" s="8">
        <f t="shared" si="283"/>
        <v>1.8044932092182766</v>
      </c>
      <c r="AT187" s="8">
        <f t="shared" si="283"/>
        <v>2.0865500728064355</v>
      </c>
      <c r="AU187" s="8">
        <f t="shared" si="283"/>
        <v>4.1509051969694033</v>
      </c>
      <c r="AV187" s="8">
        <f t="shared" si="283"/>
        <v>6.764597564416496</v>
      </c>
      <c r="AW187" s="8">
        <f t="shared" si="283"/>
        <v>4.5829997896084373</v>
      </c>
      <c r="AX187" s="8">
        <f t="shared" si="283"/>
        <v>5.2574192069338173</v>
      </c>
      <c r="AY187" s="8">
        <f t="shared" si="283"/>
        <v>5.3285574883022191</v>
      </c>
      <c r="AZ187" s="8">
        <f t="shared" si="283"/>
        <v>5.3709374394597642</v>
      </c>
      <c r="BA187" s="8">
        <f t="shared" si="283"/>
        <v>4.4361086398545062</v>
      </c>
      <c r="BB187" s="8">
        <f t="shared" si="283"/>
        <v>4.8819222139491689</v>
      </c>
      <c r="BC187" s="8">
        <f t="shared" si="283"/>
        <v>5.029592709975895</v>
      </c>
    </row>
    <row r="188" spans="1:55" x14ac:dyDescent="0.25">
      <c r="A188" s="6">
        <v>182</v>
      </c>
      <c r="B188" s="6">
        <v>182</v>
      </c>
      <c r="C188" s="6"/>
      <c r="D188" s="6">
        <v>-14.284590921386</v>
      </c>
      <c r="E188" s="6">
        <v>-17.104174503917999</v>
      </c>
      <c r="F188" s="6">
        <v>-20.945553460894999</v>
      </c>
      <c r="G188" s="6">
        <v>-25.940060076750999</v>
      </c>
      <c r="H188" s="6">
        <v>-28.115629748505</v>
      </c>
      <c r="I188" s="6">
        <v>-22.390477359224999</v>
      </c>
      <c r="J188" s="6">
        <v>-21.212127678354001</v>
      </c>
      <c r="K188" s="6">
        <v>-20.188523436113002</v>
      </c>
      <c r="L188" s="6">
        <v>-20.684517641532999</v>
      </c>
      <c r="M188" s="6">
        <v>-19.574435378934002</v>
      </c>
      <c r="N188" s="6">
        <v>-20.218003749790999</v>
      </c>
      <c r="O188" s="6">
        <v>-18.345621310831</v>
      </c>
      <c r="P188" s="6">
        <v>-16.513121896129</v>
      </c>
      <c r="Q188" s="6">
        <v>-16.592489929641999</v>
      </c>
      <c r="R188" s="6">
        <v>-14.378903288296</v>
      </c>
      <c r="S188" s="6">
        <v>-10.318165718494001</v>
      </c>
      <c r="U188" s="1">
        <f t="shared" si="242"/>
        <v>25.12533333333338</v>
      </c>
      <c r="V188" s="1">
        <f t="shared" ref="V188:AK188" si="284">10^(V91/10)</f>
        <v>1.7463448186713186</v>
      </c>
      <c r="W188" s="1">
        <f t="shared" si="284"/>
        <v>1.6357499163509279</v>
      </c>
      <c r="X188" s="1">
        <f t="shared" si="284"/>
        <v>1.5731776919348244</v>
      </c>
      <c r="Y188" s="1">
        <f t="shared" si="284"/>
        <v>1.5453632913549191</v>
      </c>
      <c r="Z188" s="1">
        <f t="shared" si="284"/>
        <v>1.5867001418448721</v>
      </c>
      <c r="AA188" s="1">
        <f t="shared" si="284"/>
        <v>1.6781457187172171</v>
      </c>
      <c r="AB188" s="1">
        <f t="shared" si="284"/>
        <v>1.9640233671353944</v>
      </c>
      <c r="AC188" s="1">
        <f t="shared" si="284"/>
        <v>3.7932420300476224</v>
      </c>
      <c r="AD188" s="1">
        <f t="shared" si="284"/>
        <v>6.0232983944681573</v>
      </c>
      <c r="AE188" s="1">
        <f t="shared" si="284"/>
        <v>4.0621759658208507</v>
      </c>
      <c r="AF188" s="1">
        <f t="shared" si="284"/>
        <v>4.8604621528831897</v>
      </c>
      <c r="AG188" s="1">
        <f t="shared" si="284"/>
        <v>4.8294451618354337</v>
      </c>
      <c r="AH188" s="1">
        <f t="shared" si="284"/>
        <v>4.8832348498849587</v>
      </c>
      <c r="AI188" s="1">
        <f t="shared" si="284"/>
        <v>4.5498079788609935</v>
      </c>
      <c r="AJ188" s="1">
        <f t="shared" si="284"/>
        <v>4.792889723050255</v>
      </c>
      <c r="AK188" s="1">
        <f t="shared" si="284"/>
        <v>4.910261079692801</v>
      </c>
      <c r="AM188" s="1">
        <f t="shared" si="244"/>
        <v>87.175333333333441</v>
      </c>
      <c r="AN188" s="8">
        <f t="shared" ref="AN188:BC188" si="285">10^(AN91/10)</f>
        <v>1.8089941603478608</v>
      </c>
      <c r="AO188" s="8">
        <f t="shared" si="285"/>
        <v>1.8937190475115955</v>
      </c>
      <c r="AP188" s="8">
        <f t="shared" si="285"/>
        <v>1.6389087173171732</v>
      </c>
      <c r="AQ188" s="8">
        <f t="shared" si="285"/>
        <v>1.5340906885944787</v>
      </c>
      <c r="AR188" s="8">
        <f t="shared" si="285"/>
        <v>1.6357196707213915</v>
      </c>
      <c r="AS188" s="8">
        <f t="shared" si="285"/>
        <v>1.8134668046206492</v>
      </c>
      <c r="AT188" s="8">
        <f t="shared" si="285"/>
        <v>2.0896740486070704</v>
      </c>
      <c r="AU188" s="8">
        <f t="shared" si="285"/>
        <v>4.1636920528429364</v>
      </c>
      <c r="AV188" s="8">
        <f t="shared" si="285"/>
        <v>6.7790335449359844</v>
      </c>
      <c r="AW188" s="8">
        <f t="shared" si="285"/>
        <v>4.5954816562473368</v>
      </c>
      <c r="AX188" s="8">
        <f t="shared" si="285"/>
        <v>5.2677157542840822</v>
      </c>
      <c r="AY188" s="8">
        <f t="shared" si="285"/>
        <v>5.3404424678573807</v>
      </c>
      <c r="AZ188" s="8">
        <f t="shared" si="285"/>
        <v>5.3822523196239178</v>
      </c>
      <c r="BA188" s="8">
        <f t="shared" si="285"/>
        <v>4.432030726291087</v>
      </c>
      <c r="BB188" s="8">
        <f t="shared" si="285"/>
        <v>4.8835122535880311</v>
      </c>
      <c r="BC188" s="8">
        <f t="shared" si="285"/>
        <v>5.0369377679202021</v>
      </c>
    </row>
    <row r="189" spans="1:55" x14ac:dyDescent="0.25">
      <c r="A189" s="6">
        <v>183</v>
      </c>
      <c r="B189" s="6">
        <v>183</v>
      </c>
      <c r="C189" s="6"/>
      <c r="D189" s="6">
        <v>-13.639813063719</v>
      </c>
      <c r="E189" s="6">
        <v>-17.046521698149999</v>
      </c>
      <c r="F189" s="6">
        <v>-20.361453346438999</v>
      </c>
      <c r="G189" s="6">
        <v>-25.333350951206999</v>
      </c>
      <c r="H189" s="6">
        <v>-28.418453715159</v>
      </c>
      <c r="I189" s="6">
        <v>-21.575397941618</v>
      </c>
      <c r="J189" s="6">
        <v>-19.930148174802</v>
      </c>
      <c r="K189" s="6">
        <v>-20.313413174400001</v>
      </c>
      <c r="L189" s="6">
        <v>-19.970815570913999</v>
      </c>
      <c r="M189" s="6">
        <v>-18.278792278969</v>
      </c>
      <c r="N189" s="6">
        <v>-19.742471117379001</v>
      </c>
      <c r="O189" s="6">
        <v>-18.106218471078002</v>
      </c>
      <c r="P189" s="6">
        <v>-16.500075441991001</v>
      </c>
      <c r="Q189" s="6">
        <v>-16.634018974427999</v>
      </c>
      <c r="R189" s="6">
        <v>-14.141272043755</v>
      </c>
      <c r="S189" s="6">
        <v>-10.377629048884</v>
      </c>
      <c r="U189" s="1">
        <f t="shared" si="242"/>
        <v>25.296888888888937</v>
      </c>
      <c r="V189" s="1">
        <v>1.7463</v>
      </c>
      <c r="W189" s="1">
        <v>1.6356999999999999</v>
      </c>
      <c r="X189" s="1">
        <v>1.5731999999999999</v>
      </c>
      <c r="Y189" s="1">
        <v>1.5353000000000001</v>
      </c>
      <c r="Z189" s="1">
        <v>1.5867</v>
      </c>
      <c r="AA189" s="1">
        <v>1.6780999999999999</v>
      </c>
      <c r="AB189" s="1">
        <v>1.964</v>
      </c>
      <c r="AC189" s="1">
        <v>3.7932000000000001</v>
      </c>
      <c r="AD189" s="1">
        <v>6.0232999999999999</v>
      </c>
      <c r="AE189" s="1">
        <v>4.0621999999999998</v>
      </c>
      <c r="AF189" s="1">
        <v>4.8605</v>
      </c>
      <c r="AG189" s="1">
        <v>4.8293999999999997</v>
      </c>
      <c r="AH189" s="1">
        <v>4.8832000000000004</v>
      </c>
      <c r="AI189" s="1">
        <v>4.5498000000000003</v>
      </c>
      <c r="AJ189" s="1">
        <v>4.7929000000000004</v>
      </c>
      <c r="AK189" s="1">
        <v>4.9103000000000003</v>
      </c>
      <c r="AM189" s="1">
        <f t="shared" si="244"/>
        <v>87.346888888888998</v>
      </c>
      <c r="AN189" s="8">
        <f t="shared" ref="AN189:BC189" si="286">10^(AN92/10)</f>
        <v>1.8089643161559747</v>
      </c>
      <c r="AO189" s="8">
        <f t="shared" si="286"/>
        <v>1.893738462767711</v>
      </c>
      <c r="AP189" s="8">
        <f t="shared" si="286"/>
        <v>1.6394568852635725</v>
      </c>
      <c r="AQ189" s="8">
        <f t="shared" si="286"/>
        <v>1.5340870363948571</v>
      </c>
      <c r="AR189" s="8">
        <f t="shared" si="286"/>
        <v>1.6357239025629151</v>
      </c>
      <c r="AS189" s="8">
        <f t="shared" si="286"/>
        <v>1.8134684320438481</v>
      </c>
      <c r="AT189" s="8">
        <f t="shared" si="286"/>
        <v>2.0896810288734295</v>
      </c>
      <c r="AU189" s="8">
        <f t="shared" si="286"/>
        <v>4.1637054601139818</v>
      </c>
      <c r="AV189" s="8">
        <f t="shared" si="286"/>
        <v>6.7790681516295983</v>
      </c>
      <c r="AW189" s="8">
        <f t="shared" si="286"/>
        <v>4.5954706846026943</v>
      </c>
      <c r="AX189" s="8">
        <f t="shared" si="286"/>
        <v>5.2676874637059674</v>
      </c>
      <c r="AY189" s="8">
        <f t="shared" si="286"/>
        <v>5.3404763972477562</v>
      </c>
      <c r="AZ189" s="8">
        <f t="shared" si="286"/>
        <v>5.3822020832021025</v>
      </c>
      <c r="BA189" s="8">
        <f t="shared" si="286"/>
        <v>4.4320025337085003</v>
      </c>
      <c r="BB189" s="8">
        <f t="shared" si="286"/>
        <v>4.8834865957504547</v>
      </c>
      <c r="BC189" s="8">
        <f t="shared" si="286"/>
        <v>5.0369773737668098</v>
      </c>
    </row>
    <row r="190" spans="1:55" x14ac:dyDescent="0.25">
      <c r="A190" s="6">
        <v>184</v>
      </c>
      <c r="B190" s="6">
        <v>184</v>
      </c>
      <c r="C190" s="6"/>
      <c r="D190" s="6">
        <v>-13.001192245421</v>
      </c>
      <c r="E190" s="6">
        <v>-16.701608612821001</v>
      </c>
      <c r="F190" s="6">
        <v>-19.500736402956999</v>
      </c>
      <c r="G190" s="6">
        <v>-23.893184274035999</v>
      </c>
      <c r="H190" s="6">
        <v>-26.465548423365</v>
      </c>
      <c r="I190" s="6">
        <v>-20.559573576274001</v>
      </c>
      <c r="J190" s="6">
        <v>-18.785660339477001</v>
      </c>
      <c r="K190" s="6">
        <v>-20.297638374992001</v>
      </c>
      <c r="L190" s="6">
        <v>-19.101324136441001</v>
      </c>
      <c r="M190" s="6">
        <v>-16.922702477274001</v>
      </c>
      <c r="N190" s="6">
        <v>-19.141555708972</v>
      </c>
      <c r="O190" s="6">
        <v>-17.740850011532</v>
      </c>
      <c r="P190" s="6">
        <v>-16.436655020467999</v>
      </c>
      <c r="Q190" s="6">
        <v>-16.481428353700998</v>
      </c>
      <c r="R190" s="6">
        <v>-13.806912160225</v>
      </c>
      <c r="S190" s="6">
        <v>-10.513199568961999</v>
      </c>
      <c r="U190" s="1">
        <f t="shared" si="242"/>
        <v>25.468444444444494</v>
      </c>
      <c r="V190" s="1">
        <v>1.7463</v>
      </c>
      <c r="W190" s="1">
        <v>1.6356999999999999</v>
      </c>
      <c r="X190" s="1">
        <v>1.5731999999999999</v>
      </c>
      <c r="Y190" s="1">
        <v>1.5353000000000001</v>
      </c>
      <c r="Z190" s="1">
        <v>1.5867</v>
      </c>
      <c r="AA190" s="1">
        <v>1.6780999999999999</v>
      </c>
      <c r="AB190" s="1">
        <v>1.964</v>
      </c>
      <c r="AC190" s="1">
        <v>3.7932000000000001</v>
      </c>
      <c r="AD190" s="1">
        <v>6.0232999999999999</v>
      </c>
      <c r="AE190" s="1">
        <v>4.0621999999999998</v>
      </c>
      <c r="AF190" s="1">
        <v>4.8605</v>
      </c>
      <c r="AG190" s="1">
        <v>4.8293999999999997</v>
      </c>
      <c r="AH190" s="1">
        <v>4.8832000000000004</v>
      </c>
      <c r="AI190" s="1">
        <v>4.5498000000000003</v>
      </c>
      <c r="AJ190" s="1">
        <v>4.7929000000000004</v>
      </c>
      <c r="AK190" s="1">
        <v>4.9103000000000003</v>
      </c>
      <c r="AM190" s="1">
        <f t="shared" si="244"/>
        <v>87.518444444444555</v>
      </c>
      <c r="AN190" s="8">
        <f t="shared" ref="AN190:BC190" si="287">10^(AN93/10)</f>
        <v>1.8089643161559747</v>
      </c>
      <c r="AO190" s="8">
        <f t="shared" si="287"/>
        <v>1.893738462767711</v>
      </c>
      <c r="AP190" s="8">
        <f t="shared" si="287"/>
        <v>1.6394568852635725</v>
      </c>
      <c r="AQ190" s="8">
        <f t="shared" si="287"/>
        <v>1.5340870363948571</v>
      </c>
      <c r="AR190" s="8">
        <f t="shared" si="287"/>
        <v>1.6357239025629151</v>
      </c>
      <c r="AS190" s="8">
        <f t="shared" si="287"/>
        <v>1.8134684320438481</v>
      </c>
      <c r="AT190" s="8">
        <f t="shared" si="287"/>
        <v>2.0896810288734295</v>
      </c>
      <c r="AU190" s="8">
        <f t="shared" si="287"/>
        <v>4.1637054601139818</v>
      </c>
      <c r="AV190" s="8">
        <f t="shared" si="287"/>
        <v>6.7790681516295983</v>
      </c>
      <c r="AW190" s="8">
        <f t="shared" si="287"/>
        <v>4.5954706846026943</v>
      </c>
      <c r="AX190" s="8">
        <f t="shared" si="287"/>
        <v>5.2676874637059674</v>
      </c>
      <c r="AY190" s="8">
        <f t="shared" si="287"/>
        <v>5.3404763972477562</v>
      </c>
      <c r="AZ190" s="8">
        <f t="shared" si="287"/>
        <v>5.3822020832021025</v>
      </c>
      <c r="BA190" s="8">
        <f t="shared" si="287"/>
        <v>4.4320025337085003</v>
      </c>
      <c r="BB190" s="8">
        <f t="shared" si="287"/>
        <v>4.8834865957504547</v>
      </c>
      <c r="BC190" s="8">
        <f t="shared" si="287"/>
        <v>5.0369773737668098</v>
      </c>
    </row>
    <row r="191" spans="1:55" x14ac:dyDescent="0.25">
      <c r="A191" s="6">
        <v>185</v>
      </c>
      <c r="B191" s="6">
        <v>185</v>
      </c>
      <c r="C191" s="6"/>
      <c r="D191" s="6">
        <v>-12.377766126838999</v>
      </c>
      <c r="E191" s="6">
        <v>-15.988784226148001</v>
      </c>
      <c r="F191" s="6">
        <v>-18.509121871348999</v>
      </c>
      <c r="G191" s="6">
        <v>-22.34873520835</v>
      </c>
      <c r="H191" s="6">
        <v>-24.041093367373001</v>
      </c>
      <c r="I191" s="6">
        <v>-19.436356601753001</v>
      </c>
      <c r="J191" s="6">
        <v>-17.749171635562</v>
      </c>
      <c r="K191" s="6">
        <v>-20.114424196514999</v>
      </c>
      <c r="L191" s="6">
        <v>-18.173843616978001</v>
      </c>
      <c r="M191" s="6">
        <v>-15.611464469596999</v>
      </c>
      <c r="N191" s="6">
        <v>-18.451252444036001</v>
      </c>
      <c r="O191" s="6">
        <v>-17.247489889337</v>
      </c>
      <c r="P191" s="6">
        <v>-16.328124086624001</v>
      </c>
      <c r="Q191" s="6">
        <v>-16.127974410566001</v>
      </c>
      <c r="R191" s="6">
        <v>-13.404516775378999</v>
      </c>
      <c r="S191" s="6">
        <v>-10.721576618527999</v>
      </c>
      <c r="U191" s="1">
        <v>25.64</v>
      </c>
      <c r="V191" s="1">
        <f t="shared" ref="V191:AK191" si="288">10^(V94/10)</f>
        <v>1.7541228261264503</v>
      </c>
      <c r="W191" s="1">
        <f t="shared" si="288"/>
        <v>1.6193165983573696</v>
      </c>
      <c r="X191" s="1">
        <f t="shared" si="288"/>
        <v>1.585645071869447</v>
      </c>
      <c r="Y191" s="1">
        <f t="shared" si="288"/>
        <v>1.5608107186657518</v>
      </c>
      <c r="Z191" s="1">
        <f t="shared" si="288"/>
        <v>1.6062532366053297</v>
      </c>
      <c r="AA191" s="1">
        <f t="shared" si="288"/>
        <v>1.6941509991512962</v>
      </c>
      <c r="AB191" s="1">
        <f t="shared" si="288"/>
        <v>1.9846549281522443</v>
      </c>
      <c r="AC191" s="1">
        <f t="shared" si="288"/>
        <v>3.8552140235820813</v>
      </c>
      <c r="AD191" s="1">
        <f t="shared" si="288"/>
        <v>6.1639462772468283</v>
      </c>
      <c r="AE191" s="1">
        <f t="shared" si="288"/>
        <v>4.1552935216974642</v>
      </c>
      <c r="AF191" s="1">
        <f t="shared" si="288"/>
        <v>4.9337337500289991</v>
      </c>
      <c r="AG191" s="1">
        <f t="shared" si="288"/>
        <v>4.9226569258188535</v>
      </c>
      <c r="AH191" s="1">
        <f t="shared" si="288"/>
        <v>4.9749660128175259</v>
      </c>
      <c r="AI191" s="1">
        <f t="shared" si="288"/>
        <v>4.5383337518659976</v>
      </c>
      <c r="AJ191" s="1">
        <f t="shared" si="288"/>
        <v>4.8127778941111883</v>
      </c>
      <c r="AK191" s="1">
        <f t="shared" si="288"/>
        <v>4.9085291574122314</v>
      </c>
      <c r="AM191" s="1">
        <v>88.85</v>
      </c>
      <c r="AN191" s="8">
        <f t="shared" ref="AN191:BC191" si="289">10^(AN94/10)</f>
        <v>1.8103358199491095</v>
      </c>
      <c r="AO191" s="8">
        <f t="shared" si="289"/>
        <v>1.9071937634678366</v>
      </c>
      <c r="AP191" s="8">
        <f t="shared" si="289"/>
        <v>1.6398006301845356</v>
      </c>
      <c r="AQ191" s="8">
        <f t="shared" si="289"/>
        <v>1.521184705970039</v>
      </c>
      <c r="AR191" s="8">
        <f t="shared" si="289"/>
        <v>1.6355779267969237</v>
      </c>
      <c r="AS191" s="8">
        <f t="shared" si="289"/>
        <v>1.8224850249703668</v>
      </c>
      <c r="AT191" s="8">
        <f t="shared" si="289"/>
        <v>2.0928027016138411</v>
      </c>
      <c r="AU191" s="8">
        <f t="shared" si="289"/>
        <v>4.1765182986026188</v>
      </c>
      <c r="AV191" s="8">
        <f t="shared" si="289"/>
        <v>6.7935003325406864</v>
      </c>
      <c r="AW191" s="8">
        <f t="shared" si="289"/>
        <v>4.6079975174317198</v>
      </c>
      <c r="AX191" s="8">
        <f t="shared" si="289"/>
        <v>5.2780324672104868</v>
      </c>
      <c r="AY191" s="8">
        <f t="shared" si="289"/>
        <v>5.3523539560388143</v>
      </c>
      <c r="AZ191" s="8">
        <f t="shared" si="289"/>
        <v>5.3935910366907702</v>
      </c>
      <c r="BA191" s="8">
        <f t="shared" si="289"/>
        <v>4.4279565613687337</v>
      </c>
      <c r="BB191" s="8">
        <f t="shared" si="289"/>
        <v>4.8851028111020138</v>
      </c>
      <c r="BC191" s="8">
        <f t="shared" si="289"/>
        <v>5.0442935523545689</v>
      </c>
    </row>
    <row r="192" spans="1:55" x14ac:dyDescent="0.25">
      <c r="A192" s="6">
        <v>186</v>
      </c>
      <c r="B192" s="6">
        <v>186</v>
      </c>
      <c r="C192" s="6"/>
      <c r="D192" s="6">
        <v>-11.774958340473001</v>
      </c>
      <c r="E192" s="6">
        <v>-14.973172972553</v>
      </c>
      <c r="F192" s="6">
        <v>-17.487546391510001</v>
      </c>
      <c r="G192" s="6">
        <v>-20.935991850880001</v>
      </c>
      <c r="H192" s="6">
        <v>-21.929603367538999</v>
      </c>
      <c r="I192" s="6">
        <v>-18.295955533202001</v>
      </c>
      <c r="J192" s="6">
        <v>-16.800842211951998</v>
      </c>
      <c r="K192" s="6">
        <v>-19.760630590415001</v>
      </c>
      <c r="L192" s="6">
        <v>-17.247406266771002</v>
      </c>
      <c r="M192" s="6">
        <v>-14.38643548856</v>
      </c>
      <c r="N192" s="6">
        <v>-17.705542921422001</v>
      </c>
      <c r="O192" s="6">
        <v>-16.638663675256002</v>
      </c>
      <c r="P192" s="6">
        <v>-16.179678917970001</v>
      </c>
      <c r="Q192" s="6">
        <v>-15.602172709702</v>
      </c>
      <c r="R192" s="6">
        <v>-12.96233682724</v>
      </c>
      <c r="S192" s="6">
        <v>-10.991771286203001</v>
      </c>
    </row>
    <row r="193" spans="1:55" x14ac:dyDescent="0.25">
      <c r="A193" s="6">
        <v>187</v>
      </c>
      <c r="B193" s="6">
        <v>187</v>
      </c>
      <c r="C193" s="6"/>
      <c r="D193" s="6">
        <v>-11.195436623415</v>
      </c>
      <c r="E193" s="6">
        <v>-13.842495711293999</v>
      </c>
      <c r="F193" s="6">
        <v>-16.491135688330999</v>
      </c>
      <c r="G193" s="6">
        <v>-19.659963097113</v>
      </c>
      <c r="H193" s="6">
        <v>-20.181508689123</v>
      </c>
      <c r="I193" s="6">
        <v>-17.205133460608</v>
      </c>
      <c r="J193" s="6">
        <v>-15.927713275288999</v>
      </c>
      <c r="K193" s="6">
        <v>-19.260469924654</v>
      </c>
      <c r="L193" s="6">
        <v>-16.353377834591001</v>
      </c>
      <c r="M193" s="6">
        <v>-13.258081607618999</v>
      </c>
      <c r="N193" s="6">
        <v>-16.931350502779999</v>
      </c>
      <c r="O193" s="6">
        <v>-15.937271011575</v>
      </c>
      <c r="P193" s="6">
        <v>-15.995290983106001</v>
      </c>
      <c r="Q193" s="6">
        <v>-14.955430531240999</v>
      </c>
      <c r="R193" s="6">
        <v>-12.504247859177999</v>
      </c>
      <c r="S193" s="6">
        <v>-11.302630168742001</v>
      </c>
    </row>
    <row r="194" spans="1:55" ht="21" x14ac:dyDescent="0.35">
      <c r="A194" s="6">
        <v>188</v>
      </c>
      <c r="B194" s="6">
        <v>188</v>
      </c>
      <c r="C194" s="6"/>
      <c r="D194" s="6">
        <v>-10.640317524988999</v>
      </c>
      <c r="E194" s="6">
        <v>-12.78987947247</v>
      </c>
      <c r="F194" s="6">
        <v>-15.545216192982</v>
      </c>
      <c r="G194" s="6">
        <v>-18.479664672662999</v>
      </c>
      <c r="H194" s="6">
        <v>-18.712093175616999</v>
      </c>
      <c r="I194" s="6">
        <v>-16.202294676868</v>
      </c>
      <c r="J194" s="6">
        <v>-15.121383269387</v>
      </c>
      <c r="K194" s="6">
        <v>-18.655693153005</v>
      </c>
      <c r="L194" s="6">
        <v>-15.507237998039001</v>
      </c>
      <c r="M194" s="6">
        <v>-12.224267975311999</v>
      </c>
      <c r="N194" s="6">
        <v>-16.148064019679001</v>
      </c>
      <c r="O194" s="6">
        <v>-15.170832992393001</v>
      </c>
      <c r="P194" s="6">
        <v>-15.777008068782999</v>
      </c>
      <c r="Q194" s="6">
        <v>-14.244129456326</v>
      </c>
      <c r="R194" s="6">
        <v>-12.048572568914</v>
      </c>
      <c r="S194" s="6">
        <v>-11.620022905134</v>
      </c>
      <c r="U194" s="16" t="s">
        <v>34</v>
      </c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M194" s="16" t="s">
        <v>34</v>
      </c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</row>
    <row r="195" spans="1:55" ht="15.75" x14ac:dyDescent="0.25">
      <c r="A195" s="6">
        <v>189</v>
      </c>
      <c r="B195" s="6">
        <v>189</v>
      </c>
      <c r="C195" s="6"/>
      <c r="D195" s="6">
        <v>-10.109651350047001</v>
      </c>
      <c r="E195" s="6">
        <v>-11.931587097544</v>
      </c>
      <c r="F195" s="6">
        <v>-14.658588573927</v>
      </c>
      <c r="G195" s="6">
        <v>-17.364691333301</v>
      </c>
      <c r="H195" s="6">
        <v>-17.440656618169999</v>
      </c>
      <c r="I195" s="6">
        <v>-15.300974082666</v>
      </c>
      <c r="J195" s="6">
        <v>-14.375332124567</v>
      </c>
      <c r="K195" s="6">
        <v>-17.989895114098999</v>
      </c>
      <c r="L195" s="6">
        <v>-14.715234435412</v>
      </c>
      <c r="M195" s="6">
        <v>-11.2776905836</v>
      </c>
      <c r="N195" s="6">
        <v>-15.368652005535999</v>
      </c>
      <c r="O195" s="6">
        <v>-14.365906050665</v>
      </c>
      <c r="P195" s="6">
        <v>-15.524536676977</v>
      </c>
      <c r="Q195" s="6">
        <v>-13.516489960297999</v>
      </c>
      <c r="R195" s="6">
        <v>-11.608109845523</v>
      </c>
      <c r="S195" s="6">
        <v>-11.896474711662</v>
      </c>
      <c r="U195" s="10" t="s">
        <v>32</v>
      </c>
      <c r="V195" s="9">
        <v>2.58</v>
      </c>
      <c r="W195" s="9">
        <v>2.85</v>
      </c>
      <c r="X195" s="9">
        <v>2.15</v>
      </c>
      <c r="Y195" s="9">
        <v>2.0449999999999999</v>
      </c>
      <c r="Z195" s="9">
        <v>2.1459999999999999</v>
      </c>
      <c r="AA195" s="9">
        <v>2.6459999999999999</v>
      </c>
      <c r="AB195" s="9">
        <v>3.2170000000000001</v>
      </c>
      <c r="AC195" s="9">
        <v>6.2309999999999999</v>
      </c>
      <c r="AD195" s="9">
        <v>8.3350000000000009</v>
      </c>
      <c r="AE195" s="9">
        <v>6.6529999999999996</v>
      </c>
      <c r="AF195" s="9">
        <v>7.2380000000000004</v>
      </c>
      <c r="AG195" s="9">
        <v>7.3</v>
      </c>
      <c r="AH195" s="9">
        <v>7.3330000000000002</v>
      </c>
      <c r="AI195" s="9">
        <v>6.5949999999999998</v>
      </c>
      <c r="AJ195" s="9">
        <v>6.89</v>
      </c>
      <c r="AK195" s="9">
        <v>7.03</v>
      </c>
      <c r="AM195" s="10" t="s">
        <v>32</v>
      </c>
      <c r="AN195" s="9">
        <v>2.58</v>
      </c>
      <c r="AO195" s="9">
        <v>2.85</v>
      </c>
      <c r="AP195" s="9">
        <v>2.15</v>
      </c>
      <c r="AQ195" s="9">
        <v>2.0449999999999999</v>
      </c>
      <c r="AR195" s="9">
        <v>2.1459999999999999</v>
      </c>
      <c r="AS195" s="9">
        <v>2.6459999999999999</v>
      </c>
      <c r="AT195" s="9">
        <v>3.2170000000000001</v>
      </c>
      <c r="AU195" s="9">
        <v>6.2309999999999999</v>
      </c>
      <c r="AV195" s="9">
        <v>8.3350000000000009</v>
      </c>
      <c r="AW195" s="9">
        <v>6.6529999999999996</v>
      </c>
      <c r="AX195" s="9">
        <v>7.2380000000000004</v>
      </c>
      <c r="AY195" s="9">
        <v>7.3</v>
      </c>
      <c r="AZ195" s="9">
        <v>7.3330000000000002</v>
      </c>
      <c r="BA195" s="9">
        <v>6.5949999999999998</v>
      </c>
      <c r="BB195" s="9">
        <v>6.89</v>
      </c>
      <c r="BC195" s="9">
        <v>7.03</v>
      </c>
    </row>
    <row r="196" spans="1:55" ht="31.5" x14ac:dyDescent="0.25">
      <c r="A196" s="6">
        <v>190</v>
      </c>
      <c r="B196" s="6">
        <v>190</v>
      </c>
      <c r="C196" s="6"/>
      <c r="D196" s="6">
        <v>-9.6028418022380997</v>
      </c>
      <c r="E196" s="6">
        <v>-11.29720928866</v>
      </c>
      <c r="F196" s="6">
        <v>-13.831843286786</v>
      </c>
      <c r="G196" s="6">
        <v>-16.303416205135999</v>
      </c>
      <c r="H196" s="6">
        <v>-16.310902995894001</v>
      </c>
      <c r="I196" s="6">
        <v>-14.496712997717999</v>
      </c>
      <c r="J196" s="6">
        <v>-13.683238818967</v>
      </c>
      <c r="K196" s="6">
        <v>-17.297119768160002</v>
      </c>
      <c r="L196" s="6">
        <v>-13.978315314796999</v>
      </c>
      <c r="M196" s="6">
        <v>-10.409308514600999</v>
      </c>
      <c r="N196" s="6">
        <v>-14.601493933875</v>
      </c>
      <c r="O196" s="6">
        <v>-13.544779712255</v>
      </c>
      <c r="P196" s="6">
        <v>-15.235363057741001</v>
      </c>
      <c r="Q196" s="6">
        <v>-12.808014745823</v>
      </c>
      <c r="R196" s="6">
        <v>-11.191227346592999</v>
      </c>
      <c r="S196" s="6">
        <v>-12.07694640201</v>
      </c>
      <c r="U196" s="11" t="s">
        <v>33</v>
      </c>
      <c r="V196" s="13">
        <f>10^(V195/10)</f>
        <v>1.8113400926196028</v>
      </c>
      <c r="W196" s="13">
        <f t="shared" ref="W196" si="290">10^(W195/10)</f>
        <v>1.9275249131909362</v>
      </c>
      <c r="X196" s="13">
        <f t="shared" ref="X196" si="291">10^(X195/10)</f>
        <v>1.6405897731995394</v>
      </c>
      <c r="Y196" s="13">
        <f t="shared" ref="Y196" si="292">10^(Y195/10)</f>
        <v>1.6014006483443539</v>
      </c>
      <c r="Z196" s="13">
        <f t="shared" ref="Z196" si="293">10^(Z195/10)</f>
        <v>1.6390794298229421</v>
      </c>
      <c r="AA196" s="13">
        <f t="shared" ref="AA196" si="294">10^(AA195/10)</f>
        <v>1.8390773683280812</v>
      </c>
      <c r="AB196" s="13">
        <f t="shared" ref="AB196" si="295">10^(AB195/10)</f>
        <v>2.0974904879785425</v>
      </c>
      <c r="AC196" s="13">
        <f t="shared" ref="AC196" si="296">10^(AC195/10)</f>
        <v>4.1985564819737728</v>
      </c>
      <c r="AD196" s="13">
        <f t="shared" ref="AD196" si="297">10^(AD195/10)</f>
        <v>6.815535747267047</v>
      </c>
      <c r="AE196" s="13">
        <f t="shared" ref="AE196" si="298">10^(AE195/10)</f>
        <v>4.6270053323618132</v>
      </c>
      <c r="AF196" s="13">
        <f t="shared" ref="AF196" si="299">10^(AF195/10)</f>
        <v>5.294195810174279</v>
      </c>
      <c r="AG196" s="13">
        <f t="shared" ref="AG196" si="300">10^(AG195/10)</f>
        <v>5.3703179637025285</v>
      </c>
      <c r="AH196" s="13">
        <f t="shared" ref="AH196" si="301">10^(AH195/10)</f>
        <v>5.4112799184428368</v>
      </c>
      <c r="AI196" s="13">
        <f t="shared" ref="AI196" si="302">10^(AI195/10)</f>
        <v>4.5656225020223573</v>
      </c>
      <c r="AJ196" s="13">
        <f t="shared" ref="AJ196" si="303">10^(AJ195/10)</f>
        <v>4.8865235934283362</v>
      </c>
      <c r="AK196" s="13">
        <f t="shared" ref="AK196" si="304">10^(AK195/10)</f>
        <v>5.0466129756352851</v>
      </c>
      <c r="AM196" s="11" t="s">
        <v>33</v>
      </c>
      <c r="AN196" s="13">
        <f>10^(AN195/10)</f>
        <v>1.8113400926196028</v>
      </c>
      <c r="AO196" s="13">
        <f t="shared" ref="AO196" si="305">10^(AO195/10)</f>
        <v>1.9275249131909362</v>
      </c>
      <c r="AP196" s="13">
        <f t="shared" ref="AP196" si="306">10^(AP195/10)</f>
        <v>1.6405897731995394</v>
      </c>
      <c r="AQ196" s="13">
        <f t="shared" ref="AQ196" si="307">10^(AQ195/10)</f>
        <v>1.6014006483443539</v>
      </c>
      <c r="AR196" s="13">
        <f t="shared" ref="AR196" si="308">10^(AR195/10)</f>
        <v>1.6390794298229421</v>
      </c>
      <c r="AS196" s="13">
        <f t="shared" ref="AS196" si="309">10^(AS195/10)</f>
        <v>1.8390773683280812</v>
      </c>
      <c r="AT196" s="13">
        <f t="shared" ref="AT196" si="310">10^(AT195/10)</f>
        <v>2.0974904879785425</v>
      </c>
      <c r="AU196" s="13">
        <f t="shared" ref="AU196" si="311">10^(AU195/10)</f>
        <v>4.1985564819737728</v>
      </c>
      <c r="AV196" s="13">
        <f t="shared" ref="AV196" si="312">10^(AV195/10)</f>
        <v>6.815535747267047</v>
      </c>
      <c r="AW196" s="13">
        <f t="shared" ref="AW196" si="313">10^(AW195/10)</f>
        <v>4.6270053323618132</v>
      </c>
      <c r="AX196" s="13">
        <f t="shared" ref="AX196" si="314">10^(AX195/10)</f>
        <v>5.294195810174279</v>
      </c>
      <c r="AY196" s="13">
        <f t="shared" ref="AY196" si="315">10^(AY195/10)</f>
        <v>5.3703179637025285</v>
      </c>
      <c r="AZ196" s="13">
        <f t="shared" ref="AZ196" si="316">10^(AZ195/10)</f>
        <v>5.4112799184428368</v>
      </c>
      <c r="BA196" s="13">
        <f t="shared" ref="BA196" si="317">10^(BA195/10)</f>
        <v>4.5656225020223573</v>
      </c>
      <c r="BB196" s="13">
        <f t="shared" ref="BB196" si="318">10^(BB195/10)</f>
        <v>4.8865235934283362</v>
      </c>
      <c r="BC196" s="13">
        <f t="shared" ref="BC196" si="319">10^(BC195/10)</f>
        <v>5.0466129756352851</v>
      </c>
    </row>
    <row r="197" spans="1:55" x14ac:dyDescent="0.25">
      <c r="A197" s="6">
        <v>191</v>
      </c>
      <c r="B197" s="6">
        <v>191</v>
      </c>
      <c r="C197" s="6"/>
      <c r="D197" s="6">
        <v>-9.1189755695345998</v>
      </c>
      <c r="E197" s="6">
        <v>-10.850474825114</v>
      </c>
      <c r="F197" s="6">
        <v>-13.061993481095</v>
      </c>
      <c r="G197" s="6">
        <v>-15.297865813711001</v>
      </c>
      <c r="H197" s="6">
        <v>-15.289650387161</v>
      </c>
      <c r="I197" s="6">
        <v>-13.774305617648</v>
      </c>
      <c r="J197" s="6">
        <v>-13.038390559197</v>
      </c>
      <c r="K197" s="6">
        <v>-16.598587985013999</v>
      </c>
      <c r="L197" s="6">
        <v>-13.294192634921</v>
      </c>
      <c r="M197" s="6">
        <v>-9.6099919866636991</v>
      </c>
      <c r="N197" s="6">
        <v>-13.85203633397</v>
      </c>
      <c r="O197" s="6">
        <v>-12.724635600837001</v>
      </c>
      <c r="P197" s="6">
        <v>-14.905405792702</v>
      </c>
      <c r="Q197" s="6">
        <v>-12.142374567618001</v>
      </c>
      <c r="R197" s="6">
        <v>-10.802882944827999</v>
      </c>
      <c r="S197" s="6">
        <v>-12.113278783168999</v>
      </c>
      <c r="U197" s="2">
        <f>(U289-U199)/90</f>
        <v>0.17155555555555557</v>
      </c>
      <c r="V197" s="3">
        <v>30</v>
      </c>
      <c r="W197" s="3">
        <v>39.811</v>
      </c>
      <c r="X197" s="3">
        <v>50.119</v>
      </c>
      <c r="Y197" s="3">
        <v>63.095999999999997</v>
      </c>
      <c r="Z197" s="3">
        <v>79.433000000000007</v>
      </c>
      <c r="AA197" s="3">
        <v>100</v>
      </c>
      <c r="AB197" s="3">
        <v>125.89</v>
      </c>
      <c r="AC197" s="3">
        <v>158.49</v>
      </c>
      <c r="AD197" s="3">
        <v>199.53</v>
      </c>
      <c r="AE197" s="3">
        <v>251.19</v>
      </c>
      <c r="AF197" s="3">
        <v>316.23</v>
      </c>
      <c r="AG197" s="3">
        <v>398.11</v>
      </c>
      <c r="AH197" s="3">
        <v>501.19</v>
      </c>
      <c r="AI197" s="3">
        <v>630.96</v>
      </c>
      <c r="AJ197" s="3">
        <v>794.33</v>
      </c>
      <c r="AK197" s="3">
        <v>1000</v>
      </c>
      <c r="AM197" s="14">
        <f>(AM289-AM199)/90</f>
        <v>0.18444444444444438</v>
      </c>
      <c r="AN197" s="3">
        <v>30</v>
      </c>
      <c r="AO197" s="3">
        <v>39.811</v>
      </c>
      <c r="AP197" s="3">
        <v>50.119</v>
      </c>
      <c r="AQ197" s="3">
        <v>63.095999999999997</v>
      </c>
      <c r="AR197" s="3">
        <v>79.433000000000007</v>
      </c>
      <c r="AS197" s="3">
        <v>100</v>
      </c>
      <c r="AT197" s="3">
        <v>125.89</v>
      </c>
      <c r="AU197" s="3">
        <v>158.49</v>
      </c>
      <c r="AV197" s="3">
        <v>199.53</v>
      </c>
      <c r="AW197" s="3">
        <v>251.19</v>
      </c>
      <c r="AX197" s="3">
        <v>316.23</v>
      </c>
      <c r="AY197" s="3">
        <v>398.11</v>
      </c>
      <c r="AZ197" s="3">
        <v>501.19</v>
      </c>
      <c r="BA197" s="3">
        <v>630.96</v>
      </c>
      <c r="BB197" s="3">
        <v>794.33</v>
      </c>
      <c r="BC197" s="3">
        <v>1000</v>
      </c>
    </row>
    <row r="198" spans="1:55" x14ac:dyDescent="0.25">
      <c r="A198" s="6">
        <v>192</v>
      </c>
      <c r="B198" s="6">
        <v>192</v>
      </c>
      <c r="C198" s="6"/>
      <c r="D198" s="6">
        <v>-8.6569397496429996</v>
      </c>
      <c r="E198" s="6">
        <v>-10.514435549487001</v>
      </c>
      <c r="F198" s="6">
        <v>-12.344561933164</v>
      </c>
      <c r="G198" s="6">
        <v>-14.356280754467999</v>
      </c>
      <c r="H198" s="6">
        <v>-14.360451225215</v>
      </c>
      <c r="I198" s="6">
        <v>-13.114024865654001</v>
      </c>
      <c r="J198" s="6">
        <v>-12.433702521079001</v>
      </c>
      <c r="K198" s="6">
        <v>-15.904798942487</v>
      </c>
      <c r="L198" s="6">
        <v>-12.658677826938</v>
      </c>
      <c r="M198" s="6">
        <v>-8.8710931616730004</v>
      </c>
      <c r="N198" s="6">
        <v>-13.123628303833</v>
      </c>
      <c r="O198" s="6">
        <v>-11.917710696669999</v>
      </c>
      <c r="P198" s="6">
        <v>-14.529922850138</v>
      </c>
      <c r="Q198" s="6">
        <v>-11.534134734009999</v>
      </c>
      <c r="R198" s="6">
        <v>-10.445628750858001</v>
      </c>
      <c r="S198" s="6">
        <v>-11.983155908283001</v>
      </c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spans="1:55" x14ac:dyDescent="0.25">
      <c r="A199" s="6">
        <v>193</v>
      </c>
      <c r="B199" s="6">
        <v>193</v>
      </c>
      <c r="C199" s="6"/>
      <c r="D199" s="6">
        <v>-8.2155317019959</v>
      </c>
      <c r="E199" s="6">
        <v>-10.198386300569</v>
      </c>
      <c r="F199" s="6">
        <v>-11.674746068776001</v>
      </c>
      <c r="G199" s="6">
        <v>-13.486858232724</v>
      </c>
      <c r="H199" s="6">
        <v>-13.516231579801</v>
      </c>
      <c r="I199" s="6">
        <v>-12.49716086682</v>
      </c>
      <c r="J199" s="6">
        <v>-11.86239706578</v>
      </c>
      <c r="K199" s="6">
        <v>-15.219743492649</v>
      </c>
      <c r="L199" s="6">
        <v>-12.066715576308001</v>
      </c>
      <c r="M199" s="6">
        <v>-8.1849658494997009</v>
      </c>
      <c r="N199" s="6">
        <v>-12.418186749082</v>
      </c>
      <c r="O199" s="6">
        <v>-11.132289365597</v>
      </c>
      <c r="P199" s="6">
        <v>-14.104683502845999</v>
      </c>
      <c r="Q199" s="6">
        <v>-10.991680374107</v>
      </c>
      <c r="R199" s="6">
        <v>-10.120331278338</v>
      </c>
      <c r="S199" s="6">
        <v>-11.70109929152</v>
      </c>
      <c r="U199" s="1">
        <v>10.199999999999999</v>
      </c>
      <c r="V199" s="1">
        <f>V191/V$196</f>
        <v>0.96841163803181574</v>
      </c>
      <c r="W199" s="1">
        <f>W191/W$196</f>
        <v>0.84010151426611612</v>
      </c>
      <c r="X199" s="1">
        <f>X191/X$196</f>
        <v>0.96650917723146768</v>
      </c>
      <c r="Y199" s="1">
        <f t="shared" ref="Y199:AK199" si="320">Y191/Y$196</f>
        <v>0.97465348242454697</v>
      </c>
      <c r="Z199" s="1">
        <f t="shared" si="320"/>
        <v>0.97997278678486111</v>
      </c>
      <c r="AA199" s="1">
        <f t="shared" si="320"/>
        <v>0.92119615429309609</v>
      </c>
      <c r="AB199" s="1">
        <f t="shared" si="320"/>
        <v>0.94620449509878657</v>
      </c>
      <c r="AC199" s="1">
        <f t="shared" si="320"/>
        <v>0.91822368953095901</v>
      </c>
      <c r="AD199" s="1">
        <f t="shared" si="320"/>
        <v>0.9043964415737239</v>
      </c>
      <c r="AE199" s="1">
        <f t="shared" si="320"/>
        <v>0.89805246011601891</v>
      </c>
      <c r="AF199" s="1">
        <f t="shared" si="320"/>
        <v>0.93191372720809629</v>
      </c>
      <c r="AG199" s="1">
        <f t="shared" si="320"/>
        <v>0.91664161397716604</v>
      </c>
      <c r="AH199" s="1">
        <f t="shared" si="320"/>
        <v>0.9193695554099397</v>
      </c>
      <c r="AI199" s="1">
        <f t="shared" si="320"/>
        <v>0.99402299464218247</v>
      </c>
      <c r="AJ199" s="1">
        <f t="shared" si="320"/>
        <v>0.98490835091509121</v>
      </c>
      <c r="AK199" s="1">
        <f t="shared" si="320"/>
        <v>0.97263831823646607</v>
      </c>
      <c r="AM199" s="1">
        <v>72.25</v>
      </c>
      <c r="AN199" s="8">
        <f>AN101/$AN$196</f>
        <v>0.90792813636948178</v>
      </c>
      <c r="AO199" s="8">
        <f>AO101/$AO$196</f>
        <v>0.78447008565150256</v>
      </c>
      <c r="AP199" s="8">
        <f>AP101/$AP$196</f>
        <v>0.89139686502653803</v>
      </c>
      <c r="AQ199" s="8">
        <f>AQ101/$AQ$196</f>
        <v>0.9003185609403227</v>
      </c>
      <c r="AR199" s="8">
        <f>AR101/$AR$196</f>
        <v>0.88919886077529231</v>
      </c>
      <c r="AS199" s="8">
        <f>AS101/$AS$196</f>
        <v>0.82570397835624831</v>
      </c>
      <c r="AT199" s="8">
        <f>AT101/$AT$196</f>
        <v>0.84560554224132334</v>
      </c>
      <c r="AU199" s="8">
        <f>AU101/$AU$196</f>
        <v>0.77580792141644617</v>
      </c>
      <c r="AV199" s="8">
        <f>AV101/$AV$196</f>
        <v>0.71625351362046186</v>
      </c>
      <c r="AW199" s="8">
        <f>AW101/$AW$196</f>
        <v>0.71927270592443515</v>
      </c>
      <c r="AX199" s="8">
        <f>AX101/$AX$196</f>
        <v>0.80102132863313491</v>
      </c>
      <c r="AY199" s="8">
        <f>AY101/$AY$196</f>
        <v>0.75246385438990326</v>
      </c>
      <c r="AZ199" s="8">
        <f>AZ101/$AZ$196</f>
        <v>0.76158351156134718</v>
      </c>
      <c r="BA199" s="8">
        <f>BA101/$BA$196</f>
        <v>0.98593941218607994</v>
      </c>
      <c r="BB199" s="8">
        <f>BB101/$BB$196</f>
        <v>0.93631646249105449</v>
      </c>
      <c r="BC199" s="8">
        <f>BC101/$BC$196</f>
        <v>0.98809809692172912</v>
      </c>
    </row>
    <row r="200" spans="1:55" x14ac:dyDescent="0.25">
      <c r="A200" s="6">
        <v>194</v>
      </c>
      <c r="B200" s="6">
        <v>194</v>
      </c>
      <c r="C200" s="6"/>
      <c r="D200" s="6">
        <v>-7.7935664886289002</v>
      </c>
      <c r="E200" s="6">
        <v>-9.8273118419251997</v>
      </c>
      <c r="F200" s="6">
        <v>-11.047958660103999</v>
      </c>
      <c r="G200" s="6">
        <v>-12.693124874942001</v>
      </c>
      <c r="H200" s="6">
        <v>-12.75253475775</v>
      </c>
      <c r="I200" s="6">
        <v>-11.909782735417</v>
      </c>
      <c r="J200" s="6">
        <v>-11.318849175867999</v>
      </c>
      <c r="K200" s="6">
        <v>-14.544932369872001</v>
      </c>
      <c r="L200" s="6">
        <v>-11.513316854847</v>
      </c>
      <c r="M200" s="6">
        <v>-7.5452567108602997</v>
      </c>
      <c r="N200" s="6">
        <v>-11.736620031116001</v>
      </c>
      <c r="O200" s="6">
        <v>-10.373749373491</v>
      </c>
      <c r="P200" s="6">
        <v>-13.627228963574</v>
      </c>
      <c r="Q200" s="6">
        <v>-10.519389062793</v>
      </c>
      <c r="R200" s="6">
        <v>-9.8267451236387</v>
      </c>
      <c r="S200" s="6">
        <v>-11.312313162197</v>
      </c>
      <c r="U200" s="1">
        <f>U199+$U$2</f>
        <v>10.371555555555554</v>
      </c>
      <c r="V200" s="1">
        <f>V190/V$196</f>
        <v>0.96409283221598641</v>
      </c>
      <c r="W200" s="1">
        <f>W190/W$196</f>
        <v>0.84860122367610158</v>
      </c>
      <c r="X200" s="1">
        <f t="shared" ref="X200:AK200" si="321">X190/X$196</f>
        <v>0.95892344673823404</v>
      </c>
      <c r="Y200" s="1">
        <f t="shared" si="321"/>
        <v>0.95872322868565496</v>
      </c>
      <c r="Z200" s="1">
        <f t="shared" si="321"/>
        <v>0.96804338528694711</v>
      </c>
      <c r="AA200" s="1">
        <f t="shared" si="321"/>
        <v>0.91246840883348646</v>
      </c>
      <c r="AB200" s="1">
        <f t="shared" si="321"/>
        <v>0.93635704726976188</v>
      </c>
      <c r="AC200" s="1">
        <f t="shared" si="321"/>
        <v>0.90345336933916587</v>
      </c>
      <c r="AD200" s="1">
        <f t="shared" si="321"/>
        <v>0.88376031222714591</v>
      </c>
      <c r="AE200" s="1">
        <f t="shared" si="321"/>
        <v>0.87793285466703497</v>
      </c>
      <c r="AF200" s="1">
        <f t="shared" si="321"/>
        <v>0.91808088976595636</v>
      </c>
      <c r="AG200" s="1">
        <f t="shared" si="321"/>
        <v>0.89927636177996495</v>
      </c>
      <c r="AH200" s="1">
        <f t="shared" si="321"/>
        <v>0.90241127304410484</v>
      </c>
      <c r="AI200" s="1">
        <f t="shared" si="321"/>
        <v>0.99653442613458554</v>
      </c>
      <c r="AJ200" s="1">
        <f t="shared" si="321"/>
        <v>0.98084044993576902</v>
      </c>
      <c r="AK200" s="1">
        <f t="shared" si="321"/>
        <v>0.9729892154810772</v>
      </c>
      <c r="AM200" s="1">
        <f>AM199+$U$2</f>
        <v>72.421555555555557</v>
      </c>
      <c r="AN200" s="8">
        <f t="shared" ref="AN200:AN263" si="322">AN102/$AN$196</f>
        <v>0.90792813636948178</v>
      </c>
      <c r="AO200" s="8">
        <f t="shared" ref="AO200:AO263" si="323">AO102/$AO$196</f>
        <v>0.78447008565150256</v>
      </c>
      <c r="AP200" s="8">
        <f t="shared" ref="AP200:AP263" si="324">AP102/$AP$196</f>
        <v>0.89139686502653803</v>
      </c>
      <c r="AQ200" s="8">
        <f t="shared" ref="AQ200:AQ263" si="325">AQ102/$AQ$196</f>
        <v>0.9003185609403227</v>
      </c>
      <c r="AR200" s="8">
        <f t="shared" ref="AR200:AR263" si="326">AR102/$AR$196</f>
        <v>0.88919886077529231</v>
      </c>
      <c r="AS200" s="8">
        <f t="shared" ref="AS200:AS263" si="327">AS102/$AS$196</f>
        <v>0.82570397835624831</v>
      </c>
      <c r="AT200" s="8">
        <f t="shared" ref="AT200:AT263" si="328">AT102/$AT$196</f>
        <v>0.84560554224132334</v>
      </c>
      <c r="AU200" s="8">
        <f t="shared" ref="AU200:AU263" si="329">AU102/$AU$196</f>
        <v>0.77580792141644617</v>
      </c>
      <c r="AV200" s="8">
        <f t="shared" ref="AV200:AV263" si="330">AV102/$AV$196</f>
        <v>0.71625351362046186</v>
      </c>
      <c r="AW200" s="8">
        <f t="shared" ref="AW200:AW263" si="331">AW102/$AW$196</f>
        <v>0.71927270592443515</v>
      </c>
      <c r="AX200" s="8">
        <f t="shared" ref="AX200:AX263" si="332">AX102/$AX$196</f>
        <v>0.80102132863313491</v>
      </c>
      <c r="AY200" s="8">
        <f t="shared" ref="AY200:AY263" si="333">AY102/$AY$196</f>
        <v>0.75246385438990326</v>
      </c>
      <c r="AZ200" s="8">
        <f t="shared" ref="AZ200:AZ263" si="334">AZ102/$AZ$196</f>
        <v>0.76158351156134718</v>
      </c>
      <c r="BA200" s="8">
        <f t="shared" ref="BA200:BA263" si="335">BA102/$BA$196</f>
        <v>0.98593941218607994</v>
      </c>
      <c r="BB200" s="8">
        <f t="shared" ref="BB200:BB263" si="336">BB102/$BB$196</f>
        <v>0.93631646249105449</v>
      </c>
      <c r="BC200" s="8">
        <f t="shared" ref="BC200:BC263" si="337">BC102/$BC$196</f>
        <v>0.98809809692172912</v>
      </c>
    </row>
    <row r="201" spans="1:55" x14ac:dyDescent="0.25">
      <c r="A201" s="6">
        <v>195</v>
      </c>
      <c r="B201" s="6">
        <v>195</v>
      </c>
      <c r="C201" s="6"/>
      <c r="D201" s="6">
        <v>-7.3898732186852003</v>
      </c>
      <c r="E201" s="6">
        <v>-9.3656965505843992</v>
      </c>
      <c r="F201" s="6">
        <v>-10.459944017712999</v>
      </c>
      <c r="G201" s="6">
        <v>-11.971733925953</v>
      </c>
      <c r="H201" s="6">
        <v>-12.062884496508</v>
      </c>
      <c r="I201" s="6">
        <v>-11.344398588027</v>
      </c>
      <c r="J201" s="6">
        <v>-10.798948539305</v>
      </c>
      <c r="K201" s="6">
        <v>-13.88166720545</v>
      </c>
      <c r="L201" s="6">
        <v>-10.993899265773999</v>
      </c>
      <c r="M201" s="6">
        <v>-6.9469392016117997</v>
      </c>
      <c r="N201" s="6">
        <v>-11.078876063980999</v>
      </c>
      <c r="O201" s="6">
        <v>-9.6453406132647999</v>
      </c>
      <c r="P201" s="6">
        <v>-13.097655183034</v>
      </c>
      <c r="Q201" s="6">
        <v>-10.119118099375999</v>
      </c>
      <c r="R201" s="6">
        <v>-9.5639062926672</v>
      </c>
      <c r="S201" s="6">
        <v>-10.874289923993</v>
      </c>
      <c r="U201" s="1">
        <f>U200+$U$2</f>
        <v>10.543111111111109</v>
      </c>
      <c r="V201" s="1">
        <f>V189/V$196</f>
        <v>0.96409283221598641</v>
      </c>
      <c r="W201" s="1">
        <f t="shared" ref="W201:AK201" si="338">W189/W$196</f>
        <v>0.84860122367610158</v>
      </c>
      <c r="X201" s="1">
        <f t="shared" si="338"/>
        <v>0.95892344673823404</v>
      </c>
      <c r="Y201" s="1">
        <f t="shared" si="338"/>
        <v>0.95872322868565496</v>
      </c>
      <c r="Z201" s="1">
        <f t="shared" si="338"/>
        <v>0.96804338528694711</v>
      </c>
      <c r="AA201" s="1">
        <f t="shared" si="338"/>
        <v>0.91246840883348646</v>
      </c>
      <c r="AB201" s="1">
        <f t="shared" si="338"/>
        <v>0.93635704726976188</v>
      </c>
      <c r="AC201" s="1">
        <f t="shared" si="338"/>
        <v>0.90345336933916587</v>
      </c>
      <c r="AD201" s="1">
        <f t="shared" si="338"/>
        <v>0.88376031222714591</v>
      </c>
      <c r="AE201" s="1">
        <f t="shared" si="338"/>
        <v>0.87793285466703497</v>
      </c>
      <c r="AF201" s="1">
        <f t="shared" si="338"/>
        <v>0.91808088976595636</v>
      </c>
      <c r="AG201" s="1">
        <f t="shared" si="338"/>
        <v>0.89927636177996495</v>
      </c>
      <c r="AH201" s="1">
        <f t="shared" si="338"/>
        <v>0.90241127304410484</v>
      </c>
      <c r="AI201" s="1">
        <f t="shared" si="338"/>
        <v>0.99653442613458554</v>
      </c>
      <c r="AJ201" s="1">
        <f t="shared" si="338"/>
        <v>0.98084044993576902</v>
      </c>
      <c r="AK201" s="1">
        <f t="shared" si="338"/>
        <v>0.9729892154810772</v>
      </c>
      <c r="AM201" s="1">
        <f>AM200+$U$2</f>
        <v>72.593111111111114</v>
      </c>
      <c r="AN201" s="8">
        <f t="shared" si="322"/>
        <v>0.90792813636948178</v>
      </c>
      <c r="AO201" s="8">
        <f t="shared" si="323"/>
        <v>0.78447008565150256</v>
      </c>
      <c r="AP201" s="8">
        <f t="shared" si="324"/>
        <v>0.89139686502653803</v>
      </c>
      <c r="AQ201" s="8">
        <f t="shared" si="325"/>
        <v>0.9003185609403227</v>
      </c>
      <c r="AR201" s="8">
        <f t="shared" si="326"/>
        <v>0.88919886077529231</v>
      </c>
      <c r="AS201" s="8">
        <f t="shared" si="327"/>
        <v>0.82570397835624831</v>
      </c>
      <c r="AT201" s="8">
        <f t="shared" si="328"/>
        <v>0.84560554224132334</v>
      </c>
      <c r="AU201" s="8">
        <f t="shared" si="329"/>
        <v>0.77580792141644617</v>
      </c>
      <c r="AV201" s="8">
        <f t="shared" si="330"/>
        <v>0.71625351362046186</v>
      </c>
      <c r="AW201" s="8">
        <f t="shared" si="331"/>
        <v>0.71927270592443515</v>
      </c>
      <c r="AX201" s="8">
        <f t="shared" si="332"/>
        <v>0.80102132863313491</v>
      </c>
      <c r="AY201" s="8">
        <f t="shared" si="333"/>
        <v>0.75246385438990326</v>
      </c>
      <c r="AZ201" s="8">
        <f t="shared" si="334"/>
        <v>0.76158351156134718</v>
      </c>
      <c r="BA201" s="8">
        <f t="shared" si="335"/>
        <v>0.98593941218607994</v>
      </c>
      <c r="BB201" s="8">
        <f t="shared" si="336"/>
        <v>0.93631646249105449</v>
      </c>
      <c r="BC201" s="8">
        <f t="shared" si="337"/>
        <v>0.98809809692172912</v>
      </c>
    </row>
    <row r="202" spans="1:55" x14ac:dyDescent="0.25">
      <c r="A202" s="6">
        <v>196</v>
      </c>
      <c r="B202" s="6">
        <v>196</v>
      </c>
      <c r="C202" s="6"/>
      <c r="D202" s="6">
        <v>-7.0033439183777002</v>
      </c>
      <c r="E202" s="6">
        <v>-8.8244576104385004</v>
      </c>
      <c r="F202" s="6">
        <v>-9.9069123272055997</v>
      </c>
      <c r="G202" s="6">
        <v>-11.313234849184999</v>
      </c>
      <c r="H202" s="6">
        <v>-11.437203329712</v>
      </c>
      <c r="I202" s="6">
        <v>-10.799481595953001</v>
      </c>
      <c r="J202" s="6">
        <v>-10.300257162102</v>
      </c>
      <c r="K202" s="6">
        <v>-13.231996947612</v>
      </c>
      <c r="L202" s="6">
        <v>-10.504673771074</v>
      </c>
      <c r="M202" s="6">
        <v>-6.3861193512455001</v>
      </c>
      <c r="N202" s="6">
        <v>-10.444320265531999</v>
      </c>
      <c r="O202" s="6">
        <v>-8.9489199910085002</v>
      </c>
      <c r="P202" s="6">
        <v>-12.519000643751999</v>
      </c>
      <c r="Q202" s="6">
        <v>-9.7910620294723003</v>
      </c>
      <c r="R202" s="6">
        <v>-9.3303550914246003</v>
      </c>
      <c r="S202" s="6">
        <v>-10.439843418552</v>
      </c>
      <c r="U202" s="1">
        <f t="shared" ref="U202:U265" si="339">U201+$U$2</f>
        <v>10.714666666666664</v>
      </c>
      <c r="V202" s="1">
        <f>V188/V$196</f>
        <v>0.96411757559327993</v>
      </c>
      <c r="W202" s="1">
        <f t="shared" ref="W202:AK202" si="340">W188/W$196</f>
        <v>0.84862712028090626</v>
      </c>
      <c r="X202" s="1">
        <f t="shared" si="340"/>
        <v>0.95890984914940347</v>
      </c>
      <c r="Y202" s="1">
        <f t="shared" si="340"/>
        <v>0.96500728468708297</v>
      </c>
      <c r="Z202" s="1">
        <f t="shared" si="340"/>
        <v>0.96804347182629935</v>
      </c>
      <c r="AA202" s="1">
        <f t="shared" si="340"/>
        <v>0.91249326842776157</v>
      </c>
      <c r="AB202" s="1">
        <f t="shared" si="340"/>
        <v>0.93636818779007802</v>
      </c>
      <c r="AC202" s="1">
        <f t="shared" si="340"/>
        <v>0.90346337993395076</v>
      </c>
      <c r="AD202" s="1">
        <f t="shared" si="340"/>
        <v>0.88376007665772016</v>
      </c>
      <c r="AE202" s="1">
        <f t="shared" si="340"/>
        <v>0.87792766033994385</v>
      </c>
      <c r="AF202" s="1">
        <f t="shared" si="340"/>
        <v>0.91807374097166017</v>
      </c>
      <c r="AG202" s="1">
        <f t="shared" si="340"/>
        <v>0.89928477130724793</v>
      </c>
      <c r="AH202" s="1">
        <f t="shared" si="340"/>
        <v>0.90241771327367781</v>
      </c>
      <c r="AI202" s="1">
        <f t="shared" si="340"/>
        <v>0.99653617373000969</v>
      </c>
      <c r="AJ202" s="1">
        <f t="shared" si="340"/>
        <v>0.98083834681490023</v>
      </c>
      <c r="AK202" s="1">
        <f t="shared" si="340"/>
        <v>0.97298150331702038</v>
      </c>
      <c r="AM202" s="1">
        <f t="shared" ref="AM202:AM265" si="341">AM201+$U$2</f>
        <v>72.76466666666667</v>
      </c>
      <c r="AN202" s="8">
        <f t="shared" si="322"/>
        <v>0.91276204992654486</v>
      </c>
      <c r="AO202" s="8">
        <f t="shared" si="323"/>
        <v>0.80062696495124308</v>
      </c>
      <c r="AP202" s="8">
        <f t="shared" si="324"/>
        <v>0.89708806034508559</v>
      </c>
      <c r="AQ202" s="8">
        <f t="shared" si="325"/>
        <v>0.90771706341384928</v>
      </c>
      <c r="AR202" s="8">
        <f t="shared" si="326"/>
        <v>0.89416985099242308</v>
      </c>
      <c r="AS202" s="8">
        <f t="shared" si="327"/>
        <v>0.832387898214765</v>
      </c>
      <c r="AT202" s="8">
        <f t="shared" si="328"/>
        <v>0.85345782415868621</v>
      </c>
      <c r="AU202" s="8">
        <f t="shared" si="329"/>
        <v>0.78591569273743456</v>
      </c>
      <c r="AV202" s="8">
        <f t="shared" si="330"/>
        <v>0.72947379890785713</v>
      </c>
      <c r="AW202" s="8">
        <f t="shared" si="331"/>
        <v>0.73132031118616514</v>
      </c>
      <c r="AX202" s="8">
        <f t="shared" si="332"/>
        <v>0.8104078659975823</v>
      </c>
      <c r="AY202" s="8">
        <f t="shared" si="333"/>
        <v>0.76426067538826747</v>
      </c>
      <c r="AZ202" s="8">
        <f t="shared" si="334"/>
        <v>0.77272046721159027</v>
      </c>
      <c r="BA202" s="8">
        <f t="shared" si="335"/>
        <v>0.98912620858048961</v>
      </c>
      <c r="BB202" s="8">
        <f t="shared" si="336"/>
        <v>0.94072314590265838</v>
      </c>
      <c r="BC202" s="8">
        <f t="shared" si="337"/>
        <v>0.98755199187283027</v>
      </c>
    </row>
    <row r="203" spans="1:55" x14ac:dyDescent="0.25">
      <c r="A203" s="6">
        <v>197</v>
      </c>
      <c r="B203" s="6">
        <v>197</v>
      </c>
      <c r="C203" s="6"/>
      <c r="D203" s="6">
        <v>-6.6329198537945002</v>
      </c>
      <c r="E203" s="6">
        <v>-8.2476140138704004</v>
      </c>
      <c r="F203" s="6">
        <v>-9.3854955621628005</v>
      </c>
      <c r="G203" s="6">
        <v>-10.7049712469</v>
      </c>
      <c r="H203" s="6">
        <v>-10.862665160238</v>
      </c>
      <c r="I203" s="6">
        <v>-10.277303586996</v>
      </c>
      <c r="J203" s="6">
        <v>-9.8216820967267005</v>
      </c>
      <c r="K203" s="6">
        <v>-12.598563413621999</v>
      </c>
      <c r="L203" s="6">
        <v>-10.042434493322</v>
      </c>
      <c r="M203" s="6">
        <v>-5.8597456564802997</v>
      </c>
      <c r="N203" s="6">
        <v>-9.8318811737690996</v>
      </c>
      <c r="O203" s="6">
        <v>-8.2852616690183005</v>
      </c>
      <c r="P203" s="6">
        <v>-11.897102873012001</v>
      </c>
      <c r="Q203" s="6">
        <v>-9.5341618798860992</v>
      </c>
      <c r="R203" s="6">
        <v>-9.1242851682816006</v>
      </c>
      <c r="S203" s="6">
        <v>-10.048049554713</v>
      </c>
      <c r="U203" s="1">
        <f t="shared" si="339"/>
        <v>10.886222222222219</v>
      </c>
      <c r="V203" s="1">
        <f>V187/V$196</f>
        <v>0.95984255358290682</v>
      </c>
      <c r="W203" s="1">
        <f t="shared" ref="W203:AK203" si="342">W187/W$196</f>
        <v>0.85723924674195795</v>
      </c>
      <c r="X203" s="1">
        <f t="shared" si="342"/>
        <v>0.95137027196123602</v>
      </c>
      <c r="Y203" s="1">
        <f t="shared" si="342"/>
        <v>0.95545655588546974</v>
      </c>
      <c r="Z203" s="1">
        <f t="shared" si="342"/>
        <v>0.95625937371181691</v>
      </c>
      <c r="AA203" s="1">
        <f t="shared" si="342"/>
        <v>0.9038726019920591</v>
      </c>
      <c r="AB203" s="1">
        <f t="shared" si="342"/>
        <v>0.92663413421401664</v>
      </c>
      <c r="AC203" s="1">
        <f t="shared" si="342"/>
        <v>0.88894034012412371</v>
      </c>
      <c r="AD203" s="1">
        <f t="shared" si="342"/>
        <v>0.86359458882323781</v>
      </c>
      <c r="AE203" s="1">
        <f t="shared" si="342"/>
        <v>0.85825384487048106</v>
      </c>
      <c r="AF203" s="1">
        <f t="shared" si="342"/>
        <v>0.90443929438276072</v>
      </c>
      <c r="AG203" s="1">
        <f t="shared" si="342"/>
        <v>0.88225658487862901</v>
      </c>
      <c r="AH203" s="1">
        <f t="shared" si="342"/>
        <v>0.88577843853767602</v>
      </c>
      <c r="AI203" s="1">
        <f t="shared" si="342"/>
        <v>0.99905570686513911</v>
      </c>
      <c r="AJ203" s="1">
        <f t="shared" si="342"/>
        <v>0.97678516147085082</v>
      </c>
      <c r="AK203" s="1">
        <f t="shared" si="342"/>
        <v>0.97332480948677824</v>
      </c>
      <c r="AM203" s="1">
        <f t="shared" si="341"/>
        <v>72.936222222222227</v>
      </c>
      <c r="AN203" s="8">
        <f t="shared" si="322"/>
        <v>0.91276204992654486</v>
      </c>
      <c r="AO203" s="8">
        <f t="shared" si="323"/>
        <v>0.80062696495124308</v>
      </c>
      <c r="AP203" s="8">
        <f t="shared" si="324"/>
        <v>0.89708806034508559</v>
      </c>
      <c r="AQ203" s="8">
        <f t="shared" si="325"/>
        <v>0.90771706341384928</v>
      </c>
      <c r="AR203" s="8">
        <f t="shared" si="326"/>
        <v>0.89416985099242308</v>
      </c>
      <c r="AS203" s="8">
        <f t="shared" si="327"/>
        <v>0.832387898214765</v>
      </c>
      <c r="AT203" s="8">
        <f t="shared" si="328"/>
        <v>0.85345782415868621</v>
      </c>
      <c r="AU203" s="8">
        <f t="shared" si="329"/>
        <v>0.78591569273743456</v>
      </c>
      <c r="AV203" s="8">
        <f t="shared" si="330"/>
        <v>0.72947379890785713</v>
      </c>
      <c r="AW203" s="8">
        <f t="shared" si="331"/>
        <v>0.73132031118616514</v>
      </c>
      <c r="AX203" s="8">
        <f t="shared" si="332"/>
        <v>0.8104078659975823</v>
      </c>
      <c r="AY203" s="8">
        <f t="shared" si="333"/>
        <v>0.76426067538826747</v>
      </c>
      <c r="AZ203" s="8">
        <f t="shared" si="334"/>
        <v>0.77272046721159027</v>
      </c>
      <c r="BA203" s="8">
        <f t="shared" si="335"/>
        <v>0.98912620858048961</v>
      </c>
      <c r="BB203" s="8">
        <f t="shared" si="336"/>
        <v>0.94072314590265838</v>
      </c>
      <c r="BC203" s="8">
        <f t="shared" si="337"/>
        <v>0.98755199187283027</v>
      </c>
    </row>
    <row r="204" spans="1:55" x14ac:dyDescent="0.25">
      <c r="A204" s="6">
        <v>198</v>
      </c>
      <c r="B204" s="6">
        <v>198</v>
      </c>
      <c r="C204" s="6"/>
      <c r="D204" s="6">
        <v>-6.2776302197938003</v>
      </c>
      <c r="E204" s="6">
        <v>-7.6885276022184001</v>
      </c>
      <c r="F204" s="6">
        <v>-8.892736892037</v>
      </c>
      <c r="G204" s="6">
        <v>-10.134503602946999</v>
      </c>
      <c r="H204" s="6">
        <v>-10.326146885972999</v>
      </c>
      <c r="I204" s="6">
        <v>-9.7813090604698001</v>
      </c>
      <c r="J204" s="6">
        <v>-9.3627842517509006</v>
      </c>
      <c r="K204" s="6">
        <v>-11.983861139203</v>
      </c>
      <c r="L204" s="6">
        <v>-9.6045218466462998</v>
      </c>
      <c r="M204" s="6">
        <v>-5.3654060925962996</v>
      </c>
      <c r="N204" s="6">
        <v>-9.2403961586977008</v>
      </c>
      <c r="O204" s="6">
        <v>-7.6544613707347997</v>
      </c>
      <c r="P204" s="6">
        <v>-11.239922035025</v>
      </c>
      <c r="Q204" s="6">
        <v>-9.3461944173779994</v>
      </c>
      <c r="R204" s="6">
        <v>-8.9435574083671003</v>
      </c>
      <c r="S204" s="6">
        <v>-9.7224278194429008</v>
      </c>
      <c r="U204" s="1">
        <f t="shared" si="339"/>
        <v>11.057777777777774</v>
      </c>
      <c r="V204" s="1">
        <f>V186/V$196</f>
        <v>0.95984255358290682</v>
      </c>
      <c r="W204" s="1">
        <f t="shared" ref="W204:AK204" si="343">W186/W$196</f>
        <v>0.85723924674195795</v>
      </c>
      <c r="X204" s="1">
        <f t="shared" si="343"/>
        <v>0.95137027196123602</v>
      </c>
      <c r="Y204" s="1">
        <f t="shared" si="343"/>
        <v>0.95545655588546974</v>
      </c>
      <c r="Z204" s="1">
        <f t="shared" si="343"/>
        <v>0.95625937371181691</v>
      </c>
      <c r="AA204" s="1">
        <f t="shared" si="343"/>
        <v>0.9038726019920591</v>
      </c>
      <c r="AB204" s="1">
        <f t="shared" si="343"/>
        <v>0.92663413421401664</v>
      </c>
      <c r="AC204" s="1">
        <f t="shared" si="343"/>
        <v>0.88894034012412371</v>
      </c>
      <c r="AD204" s="1">
        <f t="shared" si="343"/>
        <v>0.86359458882323781</v>
      </c>
      <c r="AE204" s="1">
        <f t="shared" si="343"/>
        <v>0.85825384487048106</v>
      </c>
      <c r="AF204" s="1">
        <f t="shared" si="343"/>
        <v>0.90443929438276072</v>
      </c>
      <c r="AG204" s="1">
        <f t="shared" si="343"/>
        <v>0.88225658487862901</v>
      </c>
      <c r="AH204" s="1">
        <f t="shared" si="343"/>
        <v>0.88577843853767602</v>
      </c>
      <c r="AI204" s="1">
        <f t="shared" si="343"/>
        <v>0.99905570686513911</v>
      </c>
      <c r="AJ204" s="1">
        <f t="shared" si="343"/>
        <v>0.97678516147085082</v>
      </c>
      <c r="AK204" s="1">
        <f t="shared" si="343"/>
        <v>0.97332480948677824</v>
      </c>
      <c r="AM204" s="1">
        <f t="shared" si="341"/>
        <v>73.107777777777784</v>
      </c>
      <c r="AN204" s="8">
        <f t="shared" si="322"/>
        <v>0.91276204992654486</v>
      </c>
      <c r="AO204" s="8">
        <f t="shared" si="323"/>
        <v>0.80062696495124308</v>
      </c>
      <c r="AP204" s="8">
        <f t="shared" si="324"/>
        <v>0.89708806034508559</v>
      </c>
      <c r="AQ204" s="8">
        <f t="shared" si="325"/>
        <v>0.90771706341384928</v>
      </c>
      <c r="AR204" s="8">
        <f t="shared" si="326"/>
        <v>0.89416985099242308</v>
      </c>
      <c r="AS204" s="8">
        <f t="shared" si="327"/>
        <v>0.832387898214765</v>
      </c>
      <c r="AT204" s="8">
        <f t="shared" si="328"/>
        <v>0.85345782415868621</v>
      </c>
      <c r="AU204" s="8">
        <f t="shared" si="329"/>
        <v>0.78591569273743456</v>
      </c>
      <c r="AV204" s="8">
        <f t="shared" si="330"/>
        <v>0.72947379890785713</v>
      </c>
      <c r="AW204" s="8">
        <f t="shared" si="331"/>
        <v>0.73132031118616514</v>
      </c>
      <c r="AX204" s="8">
        <f t="shared" si="332"/>
        <v>0.8104078659975823</v>
      </c>
      <c r="AY204" s="8">
        <f t="shared" si="333"/>
        <v>0.76426067538826747</v>
      </c>
      <c r="AZ204" s="8">
        <f t="shared" si="334"/>
        <v>0.77272046721159027</v>
      </c>
      <c r="BA204" s="8">
        <f t="shared" si="335"/>
        <v>0.98912620858048961</v>
      </c>
      <c r="BB204" s="8">
        <f t="shared" si="336"/>
        <v>0.94072314590265838</v>
      </c>
      <c r="BC204" s="8">
        <f t="shared" si="337"/>
        <v>0.98755199187283027</v>
      </c>
    </row>
    <row r="205" spans="1:55" x14ac:dyDescent="0.25">
      <c r="A205">
        <v>199</v>
      </c>
      <c r="B205">
        <v>199</v>
      </c>
      <c r="D205">
        <v>-5.9365683800492004</v>
      </c>
      <c r="E205">
        <v>-7.1884548086168998</v>
      </c>
      <c r="F205">
        <v>-8.4260394298588004</v>
      </c>
      <c r="G205">
        <v>-9.5922831200890002</v>
      </c>
      <c r="H205">
        <v>-9.8166922179528999</v>
      </c>
      <c r="I205">
        <v>-9.3138569900772996</v>
      </c>
      <c r="J205">
        <v>-8.9231920906428996</v>
      </c>
      <c r="K205">
        <v>-11.389498080848</v>
      </c>
      <c r="L205">
        <v>-9.1883727125141998</v>
      </c>
      <c r="M205">
        <v>-4.9010050925898003</v>
      </c>
      <c r="N205">
        <v>-8.6687049646732994</v>
      </c>
      <c r="O205">
        <v>-7.0561503091744999</v>
      </c>
      <c r="P205">
        <v>-10.556703983543001</v>
      </c>
      <c r="Q205">
        <v>-9.2235165781698996</v>
      </c>
      <c r="R205">
        <v>-8.7856270641077003</v>
      </c>
      <c r="S205">
        <v>-9.4720165353535997</v>
      </c>
      <c r="U205" s="1">
        <f t="shared" si="339"/>
        <v>11.229333333333329</v>
      </c>
      <c r="V205" s="1">
        <f>V185/V$196</f>
        <v>0.95984255358290682</v>
      </c>
      <c r="W205" s="1">
        <f t="shared" ref="W205:AK205" si="344">W185/W$196</f>
        <v>0.85723924674195795</v>
      </c>
      <c r="X205" s="1">
        <f t="shared" si="344"/>
        <v>0.95137027196123602</v>
      </c>
      <c r="Y205" s="1">
        <f t="shared" si="344"/>
        <v>0.95545655588546974</v>
      </c>
      <c r="Z205" s="1">
        <f t="shared" si="344"/>
        <v>0.95625937371181691</v>
      </c>
      <c r="AA205" s="1">
        <f t="shared" si="344"/>
        <v>0.9038726019920591</v>
      </c>
      <c r="AB205" s="1">
        <f t="shared" si="344"/>
        <v>0.92663413421401664</v>
      </c>
      <c r="AC205" s="1">
        <f t="shared" si="344"/>
        <v>0.88894034012412371</v>
      </c>
      <c r="AD205" s="1">
        <f t="shared" si="344"/>
        <v>0.86359458882323781</v>
      </c>
      <c r="AE205" s="1">
        <f t="shared" si="344"/>
        <v>0.85825384487048106</v>
      </c>
      <c r="AF205" s="1">
        <f t="shared" si="344"/>
        <v>0.90443929438276072</v>
      </c>
      <c r="AG205" s="1">
        <f t="shared" si="344"/>
        <v>0.88225658487862901</v>
      </c>
      <c r="AH205" s="1">
        <f t="shared" si="344"/>
        <v>0.88577843853767602</v>
      </c>
      <c r="AI205" s="1">
        <f t="shared" si="344"/>
        <v>0.99905570686513911</v>
      </c>
      <c r="AJ205" s="1">
        <f t="shared" si="344"/>
        <v>0.97678516147085082</v>
      </c>
      <c r="AK205" s="1">
        <f t="shared" si="344"/>
        <v>0.97332480948677824</v>
      </c>
      <c r="AM205" s="1">
        <f t="shared" si="341"/>
        <v>73.279333333333341</v>
      </c>
      <c r="AN205" s="8">
        <f t="shared" si="322"/>
        <v>0.91762169979394059</v>
      </c>
      <c r="AO205" s="8">
        <f t="shared" si="323"/>
        <v>0.81711660996567559</v>
      </c>
      <c r="AP205" s="8">
        <f t="shared" si="324"/>
        <v>0.90281559156005009</v>
      </c>
      <c r="AQ205" s="8">
        <f t="shared" si="325"/>
        <v>0.91517636418836112</v>
      </c>
      <c r="AR205" s="8">
        <f t="shared" si="326"/>
        <v>0.89916863110541279</v>
      </c>
      <c r="AS205" s="8">
        <f t="shared" si="327"/>
        <v>0.83912592315917933</v>
      </c>
      <c r="AT205" s="8">
        <f t="shared" si="328"/>
        <v>0.8613830222624147</v>
      </c>
      <c r="AU205" s="8">
        <f t="shared" si="329"/>
        <v>0.79615515521322699</v>
      </c>
      <c r="AV205" s="8">
        <f t="shared" si="330"/>
        <v>0.74293809827651869</v>
      </c>
      <c r="AW205" s="8">
        <f t="shared" si="331"/>
        <v>0.74356971027566998</v>
      </c>
      <c r="AX205" s="8">
        <f t="shared" si="332"/>
        <v>0.81990439679234683</v>
      </c>
      <c r="AY205" s="8">
        <f t="shared" si="333"/>
        <v>0.77624244212835136</v>
      </c>
      <c r="AZ205" s="8">
        <f t="shared" si="334"/>
        <v>0.78402028324322703</v>
      </c>
      <c r="BA205" s="8">
        <f t="shared" si="335"/>
        <v>0.99232330547727698</v>
      </c>
      <c r="BB205" s="8">
        <f t="shared" si="336"/>
        <v>0.94515056894607263</v>
      </c>
      <c r="BC205" s="8">
        <f t="shared" si="337"/>
        <v>0.98700618864692369</v>
      </c>
    </row>
    <row r="206" spans="1:55" x14ac:dyDescent="0.25">
      <c r="A206">
        <v>200</v>
      </c>
      <c r="B206">
        <v>200</v>
      </c>
      <c r="D206">
        <v>-5.6088786513470001</v>
      </c>
      <c r="E206">
        <v>-6.7653703562427001</v>
      </c>
      <c r="F206">
        <v>-7.9830940594623003</v>
      </c>
      <c r="G206">
        <v>-9.0727089698480992</v>
      </c>
      <c r="H206">
        <v>-9.3273165761398005</v>
      </c>
      <c r="I206">
        <v>-8.8748398989416994</v>
      </c>
      <c r="J206">
        <v>-8.5021077406097003</v>
      </c>
      <c r="K206">
        <v>-10.815675704393</v>
      </c>
      <c r="L206">
        <v>-8.7914669613778997</v>
      </c>
      <c r="M206">
        <v>-4.4644535508537002</v>
      </c>
      <c r="N206">
        <v>-8.1157367715705</v>
      </c>
      <c r="O206">
        <v>-6.4895237067479004</v>
      </c>
      <c r="P206">
        <v>-9.8569746285032007</v>
      </c>
      <c r="Q206">
        <v>-9.1604777507454003</v>
      </c>
      <c r="R206">
        <v>-8.6474853674280006</v>
      </c>
      <c r="S206">
        <v>-9.2926718091354008</v>
      </c>
      <c r="U206" s="1">
        <f t="shared" si="339"/>
        <v>11.400888888888884</v>
      </c>
      <c r="V206" s="1">
        <f>V184/V$196</f>
        <v>0.95554248220221782</v>
      </c>
      <c r="W206" s="1">
        <f t="shared" ref="W206:AK206" si="345">W184/W$196</f>
        <v>0.86290311418848931</v>
      </c>
      <c r="X206" s="1">
        <f t="shared" si="345"/>
        <v>0.94710220586870486</v>
      </c>
      <c r="Y206" s="1">
        <f t="shared" si="345"/>
        <v>0.9521891738836088</v>
      </c>
      <c r="Z206" s="1">
        <f t="shared" si="345"/>
        <v>0.94968458652850052</v>
      </c>
      <c r="AA206" s="1">
        <f t="shared" si="345"/>
        <v>0.89820858277888782</v>
      </c>
      <c r="AB206" s="1">
        <f t="shared" si="345"/>
        <v>0.92114163090691614</v>
      </c>
      <c r="AC206" s="1">
        <f t="shared" si="345"/>
        <v>0.8805315047935881</v>
      </c>
      <c r="AD206" s="1">
        <f t="shared" si="345"/>
        <v>0.85245546617905277</v>
      </c>
      <c r="AE206" s="1">
        <f t="shared" si="345"/>
        <v>0.84746030366813629</v>
      </c>
      <c r="AF206" s="1">
        <f t="shared" si="345"/>
        <v>0.8967581844343423</v>
      </c>
      <c r="AG206" s="1">
        <f t="shared" si="345"/>
        <v>0.87266497281917543</v>
      </c>
      <c r="AH206" s="1">
        <f t="shared" si="345"/>
        <v>0.87645393774390556</v>
      </c>
      <c r="AI206" s="1">
        <f t="shared" si="345"/>
        <v>0.99971609578977172</v>
      </c>
      <c r="AJ206" s="1">
        <f t="shared" si="345"/>
        <v>0.97431956092528882</v>
      </c>
      <c r="AK206" s="1">
        <f t="shared" si="345"/>
        <v>0.97433683705215757</v>
      </c>
      <c r="AM206" s="1">
        <f t="shared" si="341"/>
        <v>73.450888888888898</v>
      </c>
      <c r="AN206" s="8">
        <f t="shared" si="322"/>
        <v>0.91762169979394059</v>
      </c>
      <c r="AO206" s="8">
        <f t="shared" si="323"/>
        <v>0.81711660996567559</v>
      </c>
      <c r="AP206" s="8">
        <f t="shared" si="324"/>
        <v>0.90281559156005009</v>
      </c>
      <c r="AQ206" s="8">
        <f t="shared" si="325"/>
        <v>0.91517636418836112</v>
      </c>
      <c r="AR206" s="8">
        <f t="shared" si="326"/>
        <v>0.89916863110541279</v>
      </c>
      <c r="AS206" s="8">
        <f t="shared" si="327"/>
        <v>0.83912592315917933</v>
      </c>
      <c r="AT206" s="8">
        <f t="shared" si="328"/>
        <v>0.8613830222624147</v>
      </c>
      <c r="AU206" s="8">
        <f t="shared" si="329"/>
        <v>0.79615515521322699</v>
      </c>
      <c r="AV206" s="8">
        <f t="shared" si="330"/>
        <v>0.74293809827651869</v>
      </c>
      <c r="AW206" s="8">
        <f t="shared" si="331"/>
        <v>0.74356971027566998</v>
      </c>
      <c r="AX206" s="8">
        <f t="shared" si="332"/>
        <v>0.81990439679234683</v>
      </c>
      <c r="AY206" s="8">
        <f t="shared" si="333"/>
        <v>0.77624244212835136</v>
      </c>
      <c r="AZ206" s="8">
        <f t="shared" si="334"/>
        <v>0.78402028324322703</v>
      </c>
      <c r="BA206" s="8">
        <f t="shared" si="335"/>
        <v>0.99232330547727698</v>
      </c>
      <c r="BB206" s="8">
        <f t="shared" si="336"/>
        <v>0.94515056894607263</v>
      </c>
      <c r="BC206" s="8">
        <f t="shared" si="337"/>
        <v>0.98700618864692369</v>
      </c>
    </row>
    <row r="207" spans="1:55" x14ac:dyDescent="0.25">
      <c r="A207">
        <v>201</v>
      </c>
      <c r="B207">
        <v>201</v>
      </c>
      <c r="D207">
        <v>-5.2938012317294998</v>
      </c>
      <c r="E207">
        <v>-6.4131232633574999</v>
      </c>
      <c r="F207">
        <v>-7.5619081767234997</v>
      </c>
      <c r="G207">
        <v>-8.5741082282864998</v>
      </c>
      <c r="H207">
        <v>-8.8553585827038006</v>
      </c>
      <c r="I207">
        <v>-8.4615402153699009</v>
      </c>
      <c r="J207">
        <v>-8.0981764369547999</v>
      </c>
      <c r="K207">
        <v>-10.261324762139999</v>
      </c>
      <c r="L207">
        <v>-8.4112225629235002</v>
      </c>
      <c r="M207">
        <v>-4.0537658405355002</v>
      </c>
      <c r="N207">
        <v>-7.5806494184105997</v>
      </c>
      <c r="O207">
        <v>-5.9536022102050001</v>
      </c>
      <c r="P207">
        <v>-9.1499863302672999</v>
      </c>
      <c r="Q207">
        <v>-9.1486480970896995</v>
      </c>
      <c r="R207">
        <v>-8.5255230509882001</v>
      </c>
      <c r="S207">
        <v>-9.1675422115713001</v>
      </c>
      <c r="U207" s="1">
        <f t="shared" si="339"/>
        <v>11.572444444444439</v>
      </c>
      <c r="V207" s="1">
        <f>V183/V$196</f>
        <v>0.95554248220221782</v>
      </c>
      <c r="W207" s="1">
        <f t="shared" ref="W207:AK207" si="346">W183/W$196</f>
        <v>0.86290311418848931</v>
      </c>
      <c r="X207" s="1">
        <f t="shared" si="346"/>
        <v>0.94710220586870486</v>
      </c>
      <c r="Y207" s="1">
        <f t="shared" si="346"/>
        <v>0.9521891738836088</v>
      </c>
      <c r="Z207" s="1">
        <f t="shared" si="346"/>
        <v>0.94968458652850052</v>
      </c>
      <c r="AA207" s="1">
        <f t="shared" si="346"/>
        <v>0.89820858277888782</v>
      </c>
      <c r="AB207" s="1">
        <f t="shared" si="346"/>
        <v>0.92114163090691614</v>
      </c>
      <c r="AC207" s="1">
        <f t="shared" si="346"/>
        <v>0.8805315047935881</v>
      </c>
      <c r="AD207" s="1">
        <f t="shared" si="346"/>
        <v>0.85245546617905277</v>
      </c>
      <c r="AE207" s="1">
        <f t="shared" si="346"/>
        <v>0.84746030366813629</v>
      </c>
      <c r="AF207" s="1">
        <f t="shared" si="346"/>
        <v>0.8967581844343423</v>
      </c>
      <c r="AG207" s="1">
        <f t="shared" si="346"/>
        <v>0.87266497281917543</v>
      </c>
      <c r="AH207" s="1">
        <f t="shared" si="346"/>
        <v>0.87645393774390556</v>
      </c>
      <c r="AI207" s="1">
        <f t="shared" si="346"/>
        <v>0.99971609578977172</v>
      </c>
      <c r="AJ207" s="1">
        <f t="shared" si="346"/>
        <v>0.97431956092528882</v>
      </c>
      <c r="AK207" s="1">
        <f t="shared" si="346"/>
        <v>0.97433683705215757</v>
      </c>
      <c r="AM207" s="1">
        <f t="shared" si="341"/>
        <v>73.622444444444454</v>
      </c>
      <c r="AN207" s="8">
        <f t="shared" si="322"/>
        <v>0.91762169979394059</v>
      </c>
      <c r="AO207" s="8">
        <f t="shared" si="323"/>
        <v>0.81711660996567559</v>
      </c>
      <c r="AP207" s="8">
        <f t="shared" si="324"/>
        <v>0.90281559156005009</v>
      </c>
      <c r="AQ207" s="8">
        <f t="shared" si="325"/>
        <v>0.91517636418836112</v>
      </c>
      <c r="AR207" s="8">
        <f t="shared" si="326"/>
        <v>0.89916863110541279</v>
      </c>
      <c r="AS207" s="8">
        <f t="shared" si="327"/>
        <v>0.83912592315917933</v>
      </c>
      <c r="AT207" s="8">
        <f t="shared" si="328"/>
        <v>0.8613830222624147</v>
      </c>
      <c r="AU207" s="8">
        <f t="shared" si="329"/>
        <v>0.79615515521322699</v>
      </c>
      <c r="AV207" s="8">
        <f t="shared" si="330"/>
        <v>0.74293809827651869</v>
      </c>
      <c r="AW207" s="8">
        <f t="shared" si="331"/>
        <v>0.74356971027566998</v>
      </c>
      <c r="AX207" s="8">
        <f t="shared" si="332"/>
        <v>0.81990439679234683</v>
      </c>
      <c r="AY207" s="8">
        <f t="shared" si="333"/>
        <v>0.77624244212835136</v>
      </c>
      <c r="AZ207" s="8">
        <f t="shared" si="334"/>
        <v>0.78402028324322703</v>
      </c>
      <c r="BA207" s="8">
        <f t="shared" si="335"/>
        <v>0.99232330547727698</v>
      </c>
      <c r="BB207" s="8">
        <f t="shared" si="336"/>
        <v>0.94515056894607263</v>
      </c>
      <c r="BC207" s="8">
        <f t="shared" si="337"/>
        <v>0.98700618864692369</v>
      </c>
    </row>
    <row r="208" spans="1:55" x14ac:dyDescent="0.25">
      <c r="A208">
        <v>202</v>
      </c>
      <c r="B208">
        <v>202</v>
      </c>
      <c r="D208">
        <v>-4.9906068250229998</v>
      </c>
      <c r="E208">
        <v>-6.1083597459860002</v>
      </c>
      <c r="F208">
        <v>-7.1606902721034</v>
      </c>
      <c r="G208">
        <v>-8.0976011566813</v>
      </c>
      <c r="H208">
        <v>-8.4014013056594994</v>
      </c>
      <c r="I208">
        <v>-8.0694039881335993</v>
      </c>
      <c r="J208">
        <v>-7.7095669175071002</v>
      </c>
      <c r="K208">
        <v>-9.7244220789715001</v>
      </c>
      <c r="L208">
        <v>-8.0449747670540006</v>
      </c>
      <c r="M208">
        <v>-3.6669427651150999</v>
      </c>
      <c r="N208">
        <v>-7.0626347598154</v>
      </c>
      <c r="O208">
        <v>-5.4471750964265997</v>
      </c>
      <c r="P208">
        <v>-8.4439589768335992</v>
      </c>
      <c r="Q208">
        <v>-9.1755879791377009</v>
      </c>
      <c r="R208">
        <v>-8.4154070977029001</v>
      </c>
      <c r="S208">
        <v>-9.0671721729114001</v>
      </c>
      <c r="U208" s="1">
        <f t="shared" si="339"/>
        <v>11.743999999999994</v>
      </c>
      <c r="V208" s="1">
        <f>V182/V$196</f>
        <v>0.95554248220221782</v>
      </c>
      <c r="W208" s="1">
        <f t="shared" ref="W208:AK208" si="347">W182/W$196</f>
        <v>0.86290311418848931</v>
      </c>
      <c r="X208" s="1">
        <f t="shared" si="347"/>
        <v>0.94710220586870486</v>
      </c>
      <c r="Y208" s="1">
        <f t="shared" si="347"/>
        <v>0.9521891738836088</v>
      </c>
      <c r="Z208" s="1">
        <f t="shared" si="347"/>
        <v>0.94968458652850052</v>
      </c>
      <c r="AA208" s="1">
        <f t="shared" si="347"/>
        <v>0.89820858277888782</v>
      </c>
      <c r="AB208" s="1">
        <f t="shared" si="347"/>
        <v>0.92114163090691614</v>
      </c>
      <c r="AC208" s="1">
        <f t="shared" si="347"/>
        <v>0.8805315047935881</v>
      </c>
      <c r="AD208" s="1">
        <f t="shared" si="347"/>
        <v>0.85245546617905277</v>
      </c>
      <c r="AE208" s="1">
        <f t="shared" si="347"/>
        <v>0.84746030366813629</v>
      </c>
      <c r="AF208" s="1">
        <f t="shared" si="347"/>
        <v>0.8967581844343423</v>
      </c>
      <c r="AG208" s="1">
        <f t="shared" si="347"/>
        <v>0.87266497281917543</v>
      </c>
      <c r="AH208" s="1">
        <f t="shared" si="347"/>
        <v>0.87645393774390556</v>
      </c>
      <c r="AI208" s="1">
        <f t="shared" si="347"/>
        <v>0.99971609578977172</v>
      </c>
      <c r="AJ208" s="1">
        <f t="shared" si="347"/>
        <v>0.97431956092528882</v>
      </c>
      <c r="AK208" s="1">
        <f t="shared" si="347"/>
        <v>0.97433683705215757</v>
      </c>
      <c r="AM208" s="1">
        <f t="shared" si="341"/>
        <v>73.794000000000011</v>
      </c>
      <c r="AN208" s="8">
        <f t="shared" si="322"/>
        <v>0.92221533396132638</v>
      </c>
      <c r="AO208" s="8">
        <f t="shared" si="323"/>
        <v>0.83155945924338115</v>
      </c>
      <c r="AP208" s="8">
        <f t="shared" si="324"/>
        <v>0.90823543125949247</v>
      </c>
      <c r="AQ208" s="8">
        <f t="shared" si="325"/>
        <v>0.92121780890023863</v>
      </c>
      <c r="AR208" s="8">
        <f t="shared" si="326"/>
        <v>0.90399047703708379</v>
      </c>
      <c r="AS208" s="8">
        <f t="shared" si="327"/>
        <v>0.84589579469532672</v>
      </c>
      <c r="AT208" s="8">
        <f t="shared" si="328"/>
        <v>0.86889377889853292</v>
      </c>
      <c r="AU208" s="8">
        <f t="shared" si="329"/>
        <v>0.80605252816912831</v>
      </c>
      <c r="AV208" s="8">
        <f t="shared" si="330"/>
        <v>0.75582139704729046</v>
      </c>
      <c r="AW208" s="8">
        <f t="shared" si="331"/>
        <v>0.75552520154972425</v>
      </c>
      <c r="AX208" s="8">
        <f t="shared" si="332"/>
        <v>0.82901630915828173</v>
      </c>
      <c r="AY208" s="8">
        <f t="shared" si="333"/>
        <v>0.78770385523293185</v>
      </c>
      <c r="AZ208" s="8">
        <f t="shared" si="334"/>
        <v>0.79489940335615694</v>
      </c>
      <c r="BA208" s="8">
        <f t="shared" si="335"/>
        <v>0.99454621574652047</v>
      </c>
      <c r="BB208" s="8">
        <f t="shared" si="336"/>
        <v>0.94908094637798646</v>
      </c>
      <c r="BC208" s="8">
        <f t="shared" si="337"/>
        <v>0.98578147468647259</v>
      </c>
    </row>
    <row r="209" spans="1:55" x14ac:dyDescent="0.25">
      <c r="A209">
        <v>203</v>
      </c>
      <c r="B209">
        <v>203</v>
      </c>
      <c r="D209">
        <v>-4.6986542982932997</v>
      </c>
      <c r="E209">
        <v>-5.8216890132493999</v>
      </c>
      <c r="F209">
        <v>-6.7778975741552001</v>
      </c>
      <c r="G209">
        <v>-7.6455197710886997</v>
      </c>
      <c r="H209">
        <v>-7.9675734485375003</v>
      </c>
      <c r="I209">
        <v>-7.6934038558389997</v>
      </c>
      <c r="J209">
        <v>-7.3344345058096003</v>
      </c>
      <c r="K209">
        <v>-9.2026759850391002</v>
      </c>
      <c r="L209">
        <v>-7.6903535707934996</v>
      </c>
      <c r="M209">
        <v>-3.3021319825856001</v>
      </c>
      <c r="N209">
        <v>-6.5610086642766996</v>
      </c>
      <c r="O209">
        <v>-4.9690124516983003</v>
      </c>
      <c r="P209">
        <v>-7.7459906515577996</v>
      </c>
      <c r="Q209">
        <v>-9.2235641401506996</v>
      </c>
      <c r="R209">
        <v>-8.3120214849229992</v>
      </c>
      <c r="S209">
        <v>-8.9511022222327998</v>
      </c>
      <c r="U209" s="1">
        <f t="shared" si="339"/>
        <v>11.915555555555549</v>
      </c>
      <c r="V209" s="1">
        <f>V181/V$196</f>
        <v>0.95126167503711279</v>
      </c>
      <c r="W209" s="1">
        <f t="shared" ref="W209:AK209" si="348">W181/W$196</f>
        <v>0.86860440338696887</v>
      </c>
      <c r="X209" s="1">
        <f t="shared" si="348"/>
        <v>0.94285328730338458</v>
      </c>
      <c r="Y209" s="1">
        <f t="shared" si="348"/>
        <v>0.94893296537266203</v>
      </c>
      <c r="Z209" s="1">
        <f t="shared" si="348"/>
        <v>0.94315500447225975</v>
      </c>
      <c r="AA209" s="1">
        <f t="shared" si="348"/>
        <v>0.89258005652520722</v>
      </c>
      <c r="AB209" s="1">
        <f t="shared" si="348"/>
        <v>0.91568168369878156</v>
      </c>
      <c r="AC209" s="1">
        <f t="shared" si="348"/>
        <v>0.8722022119344921</v>
      </c>
      <c r="AD209" s="1">
        <f t="shared" si="348"/>
        <v>0.84146002212536364</v>
      </c>
      <c r="AE209" s="1">
        <f t="shared" si="348"/>
        <v>0.83680250381129506</v>
      </c>
      <c r="AF209" s="1">
        <f t="shared" si="348"/>
        <v>0.88914230766454205</v>
      </c>
      <c r="AG209" s="1">
        <f t="shared" si="348"/>
        <v>0.86317763770531308</v>
      </c>
      <c r="AH209" s="1">
        <f t="shared" si="348"/>
        <v>0.86722759503490021</v>
      </c>
      <c r="AI209" s="1">
        <f t="shared" si="348"/>
        <v>1.0003769212401437</v>
      </c>
      <c r="AJ209" s="1">
        <f t="shared" si="348"/>
        <v>0.97186018404721253</v>
      </c>
      <c r="AK209" s="1">
        <f t="shared" si="348"/>
        <v>0.97534991688681372</v>
      </c>
      <c r="AM209" s="1">
        <f t="shared" si="341"/>
        <v>73.965555555555568</v>
      </c>
      <c r="AN209" s="8">
        <f t="shared" si="322"/>
        <v>0.92221533396132638</v>
      </c>
      <c r="AO209" s="8">
        <f t="shared" si="323"/>
        <v>0.83155945924338115</v>
      </c>
      <c r="AP209" s="8">
        <f t="shared" si="324"/>
        <v>0.90823543125949247</v>
      </c>
      <c r="AQ209" s="8">
        <f t="shared" si="325"/>
        <v>0.92121780890023863</v>
      </c>
      <c r="AR209" s="8">
        <f t="shared" si="326"/>
        <v>0.90399047703708379</v>
      </c>
      <c r="AS209" s="8">
        <f t="shared" si="327"/>
        <v>0.84589579469532672</v>
      </c>
      <c r="AT209" s="8">
        <f t="shared" si="328"/>
        <v>0.86889377889853292</v>
      </c>
      <c r="AU209" s="8">
        <f t="shared" si="329"/>
        <v>0.80605252816912831</v>
      </c>
      <c r="AV209" s="8">
        <f t="shared" si="330"/>
        <v>0.75582139704729046</v>
      </c>
      <c r="AW209" s="8">
        <f t="shared" si="331"/>
        <v>0.75552520154972425</v>
      </c>
      <c r="AX209" s="8">
        <f t="shared" si="332"/>
        <v>0.82901630915828173</v>
      </c>
      <c r="AY209" s="8">
        <f t="shared" si="333"/>
        <v>0.78770385523293185</v>
      </c>
      <c r="AZ209" s="8">
        <f t="shared" si="334"/>
        <v>0.79489940335615694</v>
      </c>
      <c r="BA209" s="8">
        <f t="shared" si="335"/>
        <v>0.99454621574652047</v>
      </c>
      <c r="BB209" s="8">
        <f t="shared" si="336"/>
        <v>0.94908094637798646</v>
      </c>
      <c r="BC209" s="8">
        <f t="shared" si="337"/>
        <v>0.98578147468647259</v>
      </c>
    </row>
    <row r="210" spans="1:55" x14ac:dyDescent="0.25">
      <c r="A210">
        <v>204</v>
      </c>
      <c r="B210">
        <v>204</v>
      </c>
      <c r="D210">
        <v>-4.4173163435902998</v>
      </c>
      <c r="E210">
        <v>-5.5292717056522003</v>
      </c>
      <c r="F210">
        <v>-6.4121187595802001</v>
      </c>
      <c r="G210">
        <v>-7.2199428590187003</v>
      </c>
      <c r="H210">
        <v>-7.5555407309577003</v>
      </c>
      <c r="I210">
        <v>-7.3293026272309998</v>
      </c>
      <c r="J210">
        <v>-6.9711272371617001</v>
      </c>
      <c r="K210">
        <v>-8.6940900735824993</v>
      </c>
      <c r="L210">
        <v>-7.3451516995377997</v>
      </c>
      <c r="M210">
        <v>-2.9576255596038998</v>
      </c>
      <c r="N210">
        <v>-6.0750358733981997</v>
      </c>
      <c r="O210">
        <v>-4.5178224989293003</v>
      </c>
      <c r="P210">
        <v>-7.0617913945313999</v>
      </c>
      <c r="Q210">
        <v>-9.2684337391488008</v>
      </c>
      <c r="R210">
        <v>-8.2094982433645001</v>
      </c>
      <c r="S210">
        <v>-8.7732221023424</v>
      </c>
      <c r="U210" s="1">
        <f t="shared" si="339"/>
        <v>12.087111111111104</v>
      </c>
      <c r="V210" s="1">
        <f>V180/V$196</f>
        <v>0.95126167503711279</v>
      </c>
      <c r="W210" s="1">
        <f t="shared" ref="W210:AK210" si="349">W180/W$196</f>
        <v>0.86860440338696887</v>
      </c>
      <c r="X210" s="1">
        <f t="shared" si="349"/>
        <v>0.94285328730338458</v>
      </c>
      <c r="Y210" s="1">
        <f t="shared" si="349"/>
        <v>0.94893296537266203</v>
      </c>
      <c r="Z210" s="1">
        <f t="shared" si="349"/>
        <v>0.94315500447225975</v>
      </c>
      <c r="AA210" s="1">
        <f t="shared" si="349"/>
        <v>0.89258005652520722</v>
      </c>
      <c r="AB210" s="1">
        <f t="shared" si="349"/>
        <v>0.91568168369878156</v>
      </c>
      <c r="AC210" s="1">
        <f t="shared" si="349"/>
        <v>0.8722022119344921</v>
      </c>
      <c r="AD210" s="1">
        <f t="shared" si="349"/>
        <v>0.84146002212536364</v>
      </c>
      <c r="AE210" s="1">
        <f t="shared" si="349"/>
        <v>0.83680250381129506</v>
      </c>
      <c r="AF210" s="1">
        <f t="shared" si="349"/>
        <v>0.88914230766454205</v>
      </c>
      <c r="AG210" s="1">
        <f t="shared" si="349"/>
        <v>0.86317763770531308</v>
      </c>
      <c r="AH210" s="1">
        <f t="shared" si="349"/>
        <v>0.86722759503490021</v>
      </c>
      <c r="AI210" s="1">
        <f t="shared" si="349"/>
        <v>1.0003769212401437</v>
      </c>
      <c r="AJ210" s="1">
        <f t="shared" si="349"/>
        <v>0.97186018404721253</v>
      </c>
      <c r="AK210" s="1">
        <f t="shared" si="349"/>
        <v>0.97534991688681372</v>
      </c>
      <c r="AM210" s="1">
        <f t="shared" si="341"/>
        <v>74.137111111111125</v>
      </c>
      <c r="AN210" s="8">
        <f t="shared" si="322"/>
        <v>0.92221533396132638</v>
      </c>
      <c r="AO210" s="8">
        <f t="shared" si="323"/>
        <v>0.83155945924338115</v>
      </c>
      <c r="AP210" s="8">
        <f t="shared" si="324"/>
        <v>0.90823543125949247</v>
      </c>
      <c r="AQ210" s="8">
        <f t="shared" si="325"/>
        <v>0.92121780890023863</v>
      </c>
      <c r="AR210" s="8">
        <f t="shared" si="326"/>
        <v>0.90399047703708379</v>
      </c>
      <c r="AS210" s="8">
        <f t="shared" si="327"/>
        <v>0.84589579469532672</v>
      </c>
      <c r="AT210" s="8">
        <f t="shared" si="328"/>
        <v>0.86889377889853292</v>
      </c>
      <c r="AU210" s="8">
        <f t="shared" si="329"/>
        <v>0.80605252816912831</v>
      </c>
      <c r="AV210" s="8">
        <f t="shared" si="330"/>
        <v>0.75582139704729046</v>
      </c>
      <c r="AW210" s="8">
        <f t="shared" si="331"/>
        <v>0.75552520154972425</v>
      </c>
      <c r="AX210" s="8">
        <f t="shared" si="332"/>
        <v>0.82901630915828173</v>
      </c>
      <c r="AY210" s="8">
        <f t="shared" si="333"/>
        <v>0.78770385523293185</v>
      </c>
      <c r="AZ210" s="8">
        <f t="shared" si="334"/>
        <v>0.79489940335615694</v>
      </c>
      <c r="BA210" s="8">
        <f t="shared" si="335"/>
        <v>0.99454621574652047</v>
      </c>
      <c r="BB210" s="8">
        <f t="shared" si="336"/>
        <v>0.94908094637798646</v>
      </c>
      <c r="BC210" s="8">
        <f t="shared" si="337"/>
        <v>0.98578147468647259</v>
      </c>
    </row>
    <row r="211" spans="1:55" x14ac:dyDescent="0.25">
      <c r="A211">
        <v>205</v>
      </c>
      <c r="B211">
        <v>205</v>
      </c>
      <c r="D211">
        <v>-4.1460426968151998</v>
      </c>
      <c r="E211">
        <v>-5.2204012362059</v>
      </c>
      <c r="F211">
        <v>-6.0621164082350996</v>
      </c>
      <c r="G211">
        <v>-6.8213784966165996</v>
      </c>
      <c r="H211">
        <v>-7.1652906399173997</v>
      </c>
      <c r="I211">
        <v>-6.9744428737498003</v>
      </c>
      <c r="J211">
        <v>-6.6185222698045996</v>
      </c>
      <c r="K211">
        <v>-8.1973337403341997</v>
      </c>
      <c r="L211">
        <v>-7.0075069394733998</v>
      </c>
      <c r="M211">
        <v>-2.6321107709396001</v>
      </c>
      <c r="N211">
        <v>-5.6040063564071003</v>
      </c>
      <c r="O211">
        <v>-4.0923472609361999</v>
      </c>
      <c r="P211">
        <v>-6.395863557987</v>
      </c>
      <c r="Q211">
        <v>-9.2796057818341993</v>
      </c>
      <c r="R211">
        <v>-8.1011882372818995</v>
      </c>
      <c r="S211">
        <v>-8.4927591818921009</v>
      </c>
      <c r="U211" s="1">
        <f t="shared" si="339"/>
        <v>12.258666666666659</v>
      </c>
      <c r="V211" s="1">
        <f>V179/V$196</f>
        <v>0.95126167503711279</v>
      </c>
      <c r="W211" s="1">
        <f t="shared" ref="W211:AK211" si="350">W179/W$196</f>
        <v>0.86860440338696887</v>
      </c>
      <c r="X211" s="1">
        <f t="shared" si="350"/>
        <v>0.94285328730338458</v>
      </c>
      <c r="Y211" s="1">
        <f t="shared" si="350"/>
        <v>0.94893296537266203</v>
      </c>
      <c r="Z211" s="1">
        <f t="shared" si="350"/>
        <v>0.94315500447225975</v>
      </c>
      <c r="AA211" s="1">
        <f t="shared" si="350"/>
        <v>0.89258005652520722</v>
      </c>
      <c r="AB211" s="1">
        <f t="shared" si="350"/>
        <v>0.91568168369878156</v>
      </c>
      <c r="AC211" s="1">
        <f t="shared" si="350"/>
        <v>0.8722022119344921</v>
      </c>
      <c r="AD211" s="1">
        <f t="shared" si="350"/>
        <v>0.84146002212536364</v>
      </c>
      <c r="AE211" s="1">
        <f t="shared" si="350"/>
        <v>0.83680250381129506</v>
      </c>
      <c r="AF211" s="1">
        <f t="shared" si="350"/>
        <v>0.88914230766454205</v>
      </c>
      <c r="AG211" s="1">
        <f t="shared" si="350"/>
        <v>0.86317763770531308</v>
      </c>
      <c r="AH211" s="1">
        <f t="shared" si="350"/>
        <v>0.86722759503490021</v>
      </c>
      <c r="AI211" s="1">
        <f t="shared" si="350"/>
        <v>1.0003769212401437</v>
      </c>
      <c r="AJ211" s="1">
        <f t="shared" si="350"/>
        <v>0.97186018404721253</v>
      </c>
      <c r="AK211" s="1">
        <f t="shared" si="350"/>
        <v>0.97534991688681372</v>
      </c>
      <c r="AM211" s="1">
        <f t="shared" si="341"/>
        <v>74.308666666666682</v>
      </c>
      <c r="AN211" s="8">
        <f t="shared" si="322"/>
        <v>0.92683196396116529</v>
      </c>
      <c r="AO211" s="8">
        <f t="shared" si="323"/>
        <v>0.84625759141793955</v>
      </c>
      <c r="AP211" s="8">
        <f t="shared" si="324"/>
        <v>0.91368780768364621</v>
      </c>
      <c r="AQ211" s="8">
        <f t="shared" si="325"/>
        <v>0.92729913560168109</v>
      </c>
      <c r="AR211" s="8">
        <f t="shared" si="326"/>
        <v>0.90883818040793174</v>
      </c>
      <c r="AS211" s="8">
        <f t="shared" si="327"/>
        <v>0.85272028397042243</v>
      </c>
      <c r="AT211" s="8">
        <f t="shared" si="328"/>
        <v>0.87647002494387927</v>
      </c>
      <c r="AU211" s="8">
        <f t="shared" si="329"/>
        <v>0.81607293994577579</v>
      </c>
      <c r="AV211" s="8">
        <f t="shared" si="330"/>
        <v>0.76892810526173228</v>
      </c>
      <c r="AW211" s="8">
        <f t="shared" si="331"/>
        <v>0.76767291928167347</v>
      </c>
      <c r="AX211" s="8">
        <f t="shared" si="332"/>
        <v>0.83822948570488109</v>
      </c>
      <c r="AY211" s="8">
        <f t="shared" si="333"/>
        <v>0.79933449895828823</v>
      </c>
      <c r="AZ211" s="8">
        <f t="shared" si="334"/>
        <v>0.80592948289827682</v>
      </c>
      <c r="BA211" s="8">
        <f t="shared" si="335"/>
        <v>0.99677410557236401</v>
      </c>
      <c r="BB211" s="8">
        <f t="shared" si="336"/>
        <v>0.95302766815466944</v>
      </c>
      <c r="BC211" s="8">
        <f t="shared" si="337"/>
        <v>0.98455828039661986</v>
      </c>
    </row>
    <row r="212" spans="1:55" x14ac:dyDescent="0.25">
      <c r="A212">
        <v>206</v>
      </c>
      <c r="B212">
        <v>206</v>
      </c>
      <c r="D212">
        <v>-3.8843226443155001</v>
      </c>
      <c r="E212">
        <v>-4.8987924620673997</v>
      </c>
      <c r="F212">
        <v>-5.7267936728916</v>
      </c>
      <c r="G212">
        <v>-6.4482980805687999</v>
      </c>
      <c r="H212">
        <v>-6.7949395095547001</v>
      </c>
      <c r="I212">
        <v>-6.6280651171168996</v>
      </c>
      <c r="J212">
        <v>-6.2760544516490002</v>
      </c>
      <c r="K212">
        <v>-7.7118842062033996</v>
      </c>
      <c r="L212">
        <v>-6.6757978166776004</v>
      </c>
      <c r="M212">
        <v>-2.3244589483536</v>
      </c>
      <c r="N212">
        <v>-5.1471703513586</v>
      </c>
      <c r="O212">
        <v>-3.6913978045745002</v>
      </c>
      <c r="P212">
        <v>-5.7515715032749002</v>
      </c>
      <c r="Q212">
        <v>-9.2220420501129006</v>
      </c>
      <c r="R212">
        <v>-7.9800697313553997</v>
      </c>
      <c r="S212">
        <v>-8.0875903178784991</v>
      </c>
      <c r="U212" s="1">
        <f t="shared" si="339"/>
        <v>12.430222222222215</v>
      </c>
      <c r="V212" s="1">
        <f>V178/V$196</f>
        <v>0.947436255855442</v>
      </c>
      <c r="W212" s="1">
        <f t="shared" ref="W212:AK212" si="351">W178/W$196</f>
        <v>0.87082453517337532</v>
      </c>
      <c r="X212" s="1">
        <f t="shared" si="351"/>
        <v>0.93827744931307011</v>
      </c>
      <c r="Y212" s="1">
        <f t="shared" si="351"/>
        <v>0.94603407257156635</v>
      </c>
      <c r="Z212" s="1">
        <f t="shared" si="351"/>
        <v>0.93684573189208964</v>
      </c>
      <c r="AA212" s="1">
        <f t="shared" si="351"/>
        <v>0.88621996604677378</v>
      </c>
      <c r="AB212" s="1">
        <f t="shared" si="351"/>
        <v>0.90967771796403685</v>
      </c>
      <c r="AC212" s="1">
        <f t="shared" si="351"/>
        <v>0.86320481285194328</v>
      </c>
      <c r="AD212" s="1">
        <f t="shared" si="351"/>
        <v>0.82978620838576067</v>
      </c>
      <c r="AE212" s="1">
        <f t="shared" si="351"/>
        <v>0.82555919904797426</v>
      </c>
      <c r="AF212" s="1">
        <f t="shared" si="351"/>
        <v>0.88100409051783846</v>
      </c>
      <c r="AG212" s="1">
        <f t="shared" si="351"/>
        <v>0.85299189715101154</v>
      </c>
      <c r="AH212" s="1">
        <f t="shared" si="351"/>
        <v>0.85738727155930017</v>
      </c>
      <c r="AI212" s="1">
        <f t="shared" si="351"/>
        <v>1.0004849515737058</v>
      </c>
      <c r="AJ212" s="1">
        <f t="shared" si="351"/>
        <v>0.96907599663176713</v>
      </c>
      <c r="AK212" s="1">
        <f t="shared" si="351"/>
        <v>0.97676488312786514</v>
      </c>
      <c r="AM212" s="1">
        <f t="shared" si="341"/>
        <v>74.480222222222238</v>
      </c>
      <c r="AN212" s="8">
        <f t="shared" si="322"/>
        <v>0.92683196396116529</v>
      </c>
      <c r="AO212" s="8">
        <f t="shared" si="323"/>
        <v>0.84625759141793955</v>
      </c>
      <c r="AP212" s="8">
        <f t="shared" si="324"/>
        <v>0.91368780768364621</v>
      </c>
      <c r="AQ212" s="8">
        <f t="shared" si="325"/>
        <v>0.92729913560168109</v>
      </c>
      <c r="AR212" s="8">
        <f t="shared" si="326"/>
        <v>0.90883818040793174</v>
      </c>
      <c r="AS212" s="8">
        <f t="shared" si="327"/>
        <v>0.85272028397042243</v>
      </c>
      <c r="AT212" s="8">
        <f t="shared" si="328"/>
        <v>0.87647002494387927</v>
      </c>
      <c r="AU212" s="8">
        <f t="shared" si="329"/>
        <v>0.81607293994577579</v>
      </c>
      <c r="AV212" s="8">
        <f t="shared" si="330"/>
        <v>0.76892810526173228</v>
      </c>
      <c r="AW212" s="8">
        <f t="shared" si="331"/>
        <v>0.76767291928167347</v>
      </c>
      <c r="AX212" s="8">
        <f t="shared" si="332"/>
        <v>0.83822948570488109</v>
      </c>
      <c r="AY212" s="8">
        <f t="shared" si="333"/>
        <v>0.79933449895828823</v>
      </c>
      <c r="AZ212" s="8">
        <f t="shared" si="334"/>
        <v>0.80592948289827682</v>
      </c>
      <c r="BA212" s="8">
        <f t="shared" si="335"/>
        <v>0.99677410557236401</v>
      </c>
      <c r="BB212" s="8">
        <f t="shared" si="336"/>
        <v>0.95302766815466944</v>
      </c>
      <c r="BC212" s="8">
        <f t="shared" si="337"/>
        <v>0.98455828039661986</v>
      </c>
    </row>
    <row r="213" spans="1:55" x14ac:dyDescent="0.25">
      <c r="A213">
        <v>207</v>
      </c>
      <c r="B213">
        <v>207</v>
      </c>
      <c r="D213">
        <v>-3.6316703734292002</v>
      </c>
      <c r="E213">
        <v>-4.5777446719643002</v>
      </c>
      <c r="F213">
        <v>-5.4051491368624998</v>
      </c>
      <c r="G213">
        <v>-6.0973154714613997</v>
      </c>
      <c r="H213">
        <v>-6.4412861969213999</v>
      </c>
      <c r="I213">
        <v>-6.2908012021520996</v>
      </c>
      <c r="J213">
        <v>-5.9434814320897003</v>
      </c>
      <c r="K213">
        <v>-7.2377890168937</v>
      </c>
      <c r="L213">
        <v>-6.3485983724014003</v>
      </c>
      <c r="M213">
        <v>-2.0337032021037</v>
      </c>
      <c r="N213">
        <v>-4.7038716536637999</v>
      </c>
      <c r="O213">
        <v>-3.3137381434675999</v>
      </c>
      <c r="P213">
        <v>-5.1312969504480002</v>
      </c>
      <c r="Q213">
        <v>-9.0616559261660008</v>
      </c>
      <c r="R213">
        <v>-7.8388795153502997</v>
      </c>
      <c r="S213">
        <v>-7.5627275571024999</v>
      </c>
      <c r="U213" s="1">
        <f t="shared" si="339"/>
        <v>12.60177777777777</v>
      </c>
      <c r="V213" s="1">
        <f>V177/V$196</f>
        <v>0.947436255855442</v>
      </c>
      <c r="W213" s="1">
        <f t="shared" ref="W213:AK213" si="352">W177/W$196</f>
        <v>0.87082453517337532</v>
      </c>
      <c r="X213" s="1">
        <f t="shared" si="352"/>
        <v>0.93827744931307011</v>
      </c>
      <c r="Y213" s="1">
        <f t="shared" si="352"/>
        <v>0.94603407257156635</v>
      </c>
      <c r="Z213" s="1">
        <f t="shared" si="352"/>
        <v>0.93684573189208964</v>
      </c>
      <c r="AA213" s="1">
        <f t="shared" si="352"/>
        <v>0.88621996604677378</v>
      </c>
      <c r="AB213" s="1">
        <f t="shared" si="352"/>
        <v>0.90967771796403685</v>
      </c>
      <c r="AC213" s="1">
        <f t="shared" si="352"/>
        <v>0.86320481285194328</v>
      </c>
      <c r="AD213" s="1">
        <f t="shared" si="352"/>
        <v>0.82978620838576067</v>
      </c>
      <c r="AE213" s="1">
        <f t="shared" si="352"/>
        <v>0.82555919904797426</v>
      </c>
      <c r="AF213" s="1">
        <f t="shared" si="352"/>
        <v>0.88100409051783846</v>
      </c>
      <c r="AG213" s="1">
        <f t="shared" si="352"/>
        <v>0.85299189715101154</v>
      </c>
      <c r="AH213" s="1">
        <f t="shared" si="352"/>
        <v>0.85738727155930017</v>
      </c>
      <c r="AI213" s="1">
        <f t="shared" si="352"/>
        <v>1.0004849515737058</v>
      </c>
      <c r="AJ213" s="1">
        <f t="shared" si="352"/>
        <v>0.96907599663176713</v>
      </c>
      <c r="AK213" s="1">
        <f t="shared" si="352"/>
        <v>0.97676488312786514</v>
      </c>
      <c r="AM213" s="1">
        <f t="shared" si="341"/>
        <v>74.651777777777795</v>
      </c>
      <c r="AN213" s="8">
        <f t="shared" si="322"/>
        <v>0.92683196396116529</v>
      </c>
      <c r="AO213" s="8">
        <f t="shared" si="323"/>
        <v>0.84625759141793955</v>
      </c>
      <c r="AP213" s="8">
        <f t="shared" si="324"/>
        <v>0.91368780768364621</v>
      </c>
      <c r="AQ213" s="8">
        <f t="shared" si="325"/>
        <v>0.92729913560168109</v>
      </c>
      <c r="AR213" s="8">
        <f t="shared" si="326"/>
        <v>0.90883818040793174</v>
      </c>
      <c r="AS213" s="8">
        <f t="shared" si="327"/>
        <v>0.85272028397042243</v>
      </c>
      <c r="AT213" s="8">
        <f t="shared" si="328"/>
        <v>0.87647002494387927</v>
      </c>
      <c r="AU213" s="8">
        <f t="shared" si="329"/>
        <v>0.81607293994577579</v>
      </c>
      <c r="AV213" s="8">
        <f t="shared" si="330"/>
        <v>0.76892810526173228</v>
      </c>
      <c r="AW213" s="8">
        <f t="shared" si="331"/>
        <v>0.76767291928167347</v>
      </c>
      <c r="AX213" s="8">
        <f t="shared" si="332"/>
        <v>0.83822948570488109</v>
      </c>
      <c r="AY213" s="8">
        <f t="shared" si="333"/>
        <v>0.79933449895828823</v>
      </c>
      <c r="AZ213" s="8">
        <f t="shared" si="334"/>
        <v>0.80592948289827682</v>
      </c>
      <c r="BA213" s="8">
        <f t="shared" si="335"/>
        <v>0.99677410557236401</v>
      </c>
      <c r="BB213" s="8">
        <f t="shared" si="336"/>
        <v>0.95302766815466944</v>
      </c>
      <c r="BC213" s="8">
        <f t="shared" si="337"/>
        <v>0.98455828039661986</v>
      </c>
    </row>
    <row r="214" spans="1:55" x14ac:dyDescent="0.25">
      <c r="A214">
        <v>208</v>
      </c>
      <c r="B214">
        <v>208</v>
      </c>
      <c r="D214">
        <v>-3.3876570047196002</v>
      </c>
      <c r="E214">
        <v>-4.2725933919120997</v>
      </c>
      <c r="F214">
        <v>-5.0963120556283004</v>
      </c>
      <c r="G214">
        <v>-5.7640919786335996</v>
      </c>
      <c r="H214">
        <v>-6.1008916149637002</v>
      </c>
      <c r="I214">
        <v>-5.9639720431064003</v>
      </c>
      <c r="J214">
        <v>-5.6207265867527996</v>
      </c>
      <c r="K214">
        <v>-6.7754762776642998</v>
      </c>
      <c r="L214">
        <v>-6.0245200761957998</v>
      </c>
      <c r="M214">
        <v>-1.7591457524547001</v>
      </c>
      <c r="N214">
        <v>-4.2735424664063997</v>
      </c>
      <c r="O214">
        <v>-2.9582512721156999</v>
      </c>
      <c r="P214">
        <v>-4.5366811434225998</v>
      </c>
      <c r="Q214">
        <v>-8.7731296597831001</v>
      </c>
      <c r="R214">
        <v>-7.6707182284386999</v>
      </c>
      <c r="S214">
        <v>-6.9476901665708004</v>
      </c>
      <c r="U214" s="1">
        <f t="shared" si="339"/>
        <v>12.773333333333325</v>
      </c>
      <c r="V214" s="1">
        <f>V176/V$196</f>
        <v>0.947436255855442</v>
      </c>
      <c r="W214" s="1">
        <f t="shared" ref="W214:AK214" si="353">W176/W$196</f>
        <v>0.87082453517337532</v>
      </c>
      <c r="X214" s="1">
        <f t="shared" si="353"/>
        <v>0.93827744931307011</v>
      </c>
      <c r="Y214" s="1">
        <f t="shared" si="353"/>
        <v>0.94603407257156635</v>
      </c>
      <c r="Z214" s="1">
        <f t="shared" si="353"/>
        <v>0.93684573189208964</v>
      </c>
      <c r="AA214" s="1">
        <f t="shared" si="353"/>
        <v>0.88621996604677378</v>
      </c>
      <c r="AB214" s="1">
        <f t="shared" si="353"/>
        <v>0.90967771796403685</v>
      </c>
      <c r="AC214" s="1">
        <f t="shared" si="353"/>
        <v>0.86320481285194328</v>
      </c>
      <c r="AD214" s="1">
        <f t="shared" si="353"/>
        <v>0.82978620838576067</v>
      </c>
      <c r="AE214" s="1">
        <f t="shared" si="353"/>
        <v>0.82555919904797426</v>
      </c>
      <c r="AF214" s="1">
        <f t="shared" si="353"/>
        <v>0.88100409051783846</v>
      </c>
      <c r="AG214" s="1">
        <f t="shared" si="353"/>
        <v>0.85299189715101154</v>
      </c>
      <c r="AH214" s="1">
        <f t="shared" si="353"/>
        <v>0.85738727155930017</v>
      </c>
      <c r="AI214" s="1">
        <f t="shared" si="353"/>
        <v>1.0004849515737058</v>
      </c>
      <c r="AJ214" s="1">
        <f t="shared" si="353"/>
        <v>0.96907599663176713</v>
      </c>
      <c r="AK214" s="1">
        <f t="shared" si="353"/>
        <v>0.97676488312786514</v>
      </c>
      <c r="AM214" s="1">
        <f t="shared" si="341"/>
        <v>74.823333333333352</v>
      </c>
      <c r="AN214" s="8">
        <f t="shared" si="322"/>
        <v>0.93117860176744893</v>
      </c>
      <c r="AO214" s="8">
        <f t="shared" si="323"/>
        <v>0.85603630029179767</v>
      </c>
      <c r="AP214" s="8">
        <f t="shared" si="324"/>
        <v>0.91882761988143891</v>
      </c>
      <c r="AQ214" s="8">
        <f t="shared" si="325"/>
        <v>0.93183989981349746</v>
      </c>
      <c r="AR214" s="8">
        <f t="shared" si="326"/>
        <v>0.91396883191129108</v>
      </c>
      <c r="AS214" s="8">
        <f t="shared" si="327"/>
        <v>0.85954872875890753</v>
      </c>
      <c r="AT214" s="8">
        <f t="shared" si="328"/>
        <v>0.88352302854387743</v>
      </c>
      <c r="AU214" s="8">
        <f t="shared" si="329"/>
        <v>0.8257337856815693</v>
      </c>
      <c r="AV214" s="8">
        <f t="shared" si="330"/>
        <v>0.78140024407024311</v>
      </c>
      <c r="AW214" s="8">
        <f t="shared" si="331"/>
        <v>0.77943096707829229</v>
      </c>
      <c r="AX214" s="8">
        <f t="shared" si="332"/>
        <v>0.84703642543574387</v>
      </c>
      <c r="AY214" s="8">
        <f t="shared" si="333"/>
        <v>0.81039249126199453</v>
      </c>
      <c r="AZ214" s="8">
        <f t="shared" si="334"/>
        <v>0.81648973910924139</v>
      </c>
      <c r="BA214" s="8">
        <f t="shared" si="335"/>
        <v>0.99811827738407921</v>
      </c>
      <c r="BB214" s="8">
        <f t="shared" si="336"/>
        <v>0.95652905736080629</v>
      </c>
      <c r="BC214" s="8">
        <f t="shared" si="337"/>
        <v>0.9829883898356121</v>
      </c>
    </row>
    <row r="215" spans="1:55" x14ac:dyDescent="0.25">
      <c r="A215">
        <v>209</v>
      </c>
      <c r="B215">
        <v>209</v>
      </c>
      <c r="D215">
        <v>-3.1518648686285</v>
      </c>
      <c r="E215">
        <v>-3.9937897946307999</v>
      </c>
      <c r="F215">
        <v>-4.7994763108324996</v>
      </c>
      <c r="G215">
        <v>-5.4443701279832997</v>
      </c>
      <c r="H215">
        <v>-5.7712756013134996</v>
      </c>
      <c r="I215">
        <v>-5.6487064347392</v>
      </c>
      <c r="J215">
        <v>-5.3076089281763004</v>
      </c>
      <c r="K215">
        <v>-6.3252635876276999</v>
      </c>
      <c r="L215">
        <v>-5.7022119092572003</v>
      </c>
      <c r="M215">
        <v>-1.4999564369300999</v>
      </c>
      <c r="N215">
        <v>-3.8556669365374998</v>
      </c>
      <c r="O215">
        <v>-2.6237848881775001</v>
      </c>
      <c r="P215">
        <v>-3.9687564901362999</v>
      </c>
      <c r="Q215">
        <v>-8.3474744594434007</v>
      </c>
      <c r="R215">
        <v>-7.4694524845582997</v>
      </c>
      <c r="S215">
        <v>-6.2849191042393997</v>
      </c>
      <c r="U215" s="1">
        <f t="shared" si="339"/>
        <v>12.94488888888888</v>
      </c>
      <c r="V215" s="1">
        <f>V175/V$196</f>
        <v>0.94362622027672671</v>
      </c>
      <c r="W215" s="1">
        <f t="shared" ref="W215:AK215" si="354">W175/W$196</f>
        <v>0.87305034156277661</v>
      </c>
      <c r="X215" s="1">
        <f t="shared" si="354"/>
        <v>0.93372381869435372</v>
      </c>
      <c r="Y215" s="1">
        <f t="shared" si="354"/>
        <v>0.94314403559040616</v>
      </c>
      <c r="Z215" s="1">
        <f t="shared" si="354"/>
        <v>0.93057866543954659</v>
      </c>
      <c r="AA215" s="1">
        <f t="shared" si="354"/>
        <v>0.87990519447346049</v>
      </c>
      <c r="AB215" s="1">
        <f t="shared" si="354"/>
        <v>0.90371311918965169</v>
      </c>
      <c r="AC215" s="1">
        <f t="shared" si="354"/>
        <v>0.85430022847353415</v>
      </c>
      <c r="AD215" s="1">
        <f t="shared" si="354"/>
        <v>0.81827434877783811</v>
      </c>
      <c r="AE215" s="1">
        <f t="shared" si="354"/>
        <v>0.81446695968111782</v>
      </c>
      <c r="AF215" s="1">
        <f t="shared" si="354"/>
        <v>0.87294036153546539</v>
      </c>
      <c r="AG215" s="1">
        <f t="shared" si="354"/>
        <v>0.84292635121958648</v>
      </c>
      <c r="AH215" s="1">
        <f t="shared" si="354"/>
        <v>0.84765860500820178</v>
      </c>
      <c r="AI215" s="1">
        <f t="shared" si="354"/>
        <v>1.0005929935734237</v>
      </c>
      <c r="AJ215" s="1">
        <f t="shared" si="354"/>
        <v>0.9662997853631905</v>
      </c>
      <c r="AK215" s="1">
        <f t="shared" si="354"/>
        <v>0.97818190209833045</v>
      </c>
      <c r="AM215" s="1">
        <f t="shared" si="341"/>
        <v>74.994888888888909</v>
      </c>
      <c r="AN215" s="8">
        <f t="shared" si="322"/>
        <v>0.93117860176744893</v>
      </c>
      <c r="AO215" s="8">
        <f t="shared" si="323"/>
        <v>0.85603630029179767</v>
      </c>
      <c r="AP215" s="8">
        <f t="shared" si="324"/>
        <v>0.91882761988143891</v>
      </c>
      <c r="AQ215" s="8">
        <f t="shared" si="325"/>
        <v>0.93183989981349746</v>
      </c>
      <c r="AR215" s="8">
        <f t="shared" si="326"/>
        <v>0.91396883191129108</v>
      </c>
      <c r="AS215" s="8">
        <f t="shared" si="327"/>
        <v>0.85954872875890753</v>
      </c>
      <c r="AT215" s="8">
        <f t="shared" si="328"/>
        <v>0.88352302854387743</v>
      </c>
      <c r="AU215" s="8">
        <f t="shared" si="329"/>
        <v>0.8257337856815693</v>
      </c>
      <c r="AV215" s="8">
        <f t="shared" si="330"/>
        <v>0.78140024407024311</v>
      </c>
      <c r="AW215" s="8">
        <f t="shared" si="331"/>
        <v>0.77943096707829229</v>
      </c>
      <c r="AX215" s="8">
        <f t="shared" si="332"/>
        <v>0.84703642543574387</v>
      </c>
      <c r="AY215" s="8">
        <f t="shared" si="333"/>
        <v>0.81039249126199453</v>
      </c>
      <c r="AZ215" s="8">
        <f t="shared" si="334"/>
        <v>0.81648973910924139</v>
      </c>
      <c r="BA215" s="8">
        <f t="shared" si="335"/>
        <v>0.99811827738407921</v>
      </c>
      <c r="BB215" s="8">
        <f t="shared" si="336"/>
        <v>0.95652905736080629</v>
      </c>
      <c r="BC215" s="8">
        <f t="shared" si="337"/>
        <v>0.9829883898356121</v>
      </c>
    </row>
    <row r="216" spans="1:55" x14ac:dyDescent="0.25">
      <c r="A216">
        <v>210</v>
      </c>
      <c r="B216">
        <v>210</v>
      </c>
      <c r="D216">
        <v>-2.9239281774905002</v>
      </c>
      <c r="E216">
        <v>-3.7432808088853999</v>
      </c>
      <c r="F216">
        <v>-4.5139182609614004</v>
      </c>
      <c r="G216">
        <v>-5.1349516021388997</v>
      </c>
      <c r="H216">
        <v>-5.4512909917970997</v>
      </c>
      <c r="I216">
        <v>-5.3453783124546996</v>
      </c>
      <c r="J216">
        <v>-5.0037114340224997</v>
      </c>
      <c r="K216">
        <v>-5.8871910002409003</v>
      </c>
      <c r="L216">
        <v>-5.3803747725333997</v>
      </c>
      <c r="M216">
        <v>-1.2553837326854</v>
      </c>
      <c r="N216">
        <v>-3.4497919656593998</v>
      </c>
      <c r="O216">
        <v>-2.3091429545049</v>
      </c>
      <c r="P216">
        <v>-3.4280660916616998</v>
      </c>
      <c r="Q216">
        <v>-7.7945682570418002</v>
      </c>
      <c r="R216">
        <v>-7.2303006940893004</v>
      </c>
      <c r="S216">
        <v>-5.6169716230085003</v>
      </c>
      <c r="U216" s="1">
        <f t="shared" si="339"/>
        <v>13.116444444444435</v>
      </c>
      <c r="V216" s="1">
        <f>V174/V$196</f>
        <v>0.94362622027672671</v>
      </c>
      <c r="W216" s="1">
        <f t="shared" ref="W216:AK216" si="355">W174/W$196</f>
        <v>0.87305034156277661</v>
      </c>
      <c r="X216" s="1">
        <f t="shared" si="355"/>
        <v>0.93372381869435372</v>
      </c>
      <c r="Y216" s="1">
        <f t="shared" si="355"/>
        <v>0.94314403559040616</v>
      </c>
      <c r="Z216" s="1">
        <f t="shared" si="355"/>
        <v>0.93057866543954659</v>
      </c>
      <c r="AA216" s="1">
        <f t="shared" si="355"/>
        <v>0.87990519447346049</v>
      </c>
      <c r="AB216" s="1">
        <f t="shared" si="355"/>
        <v>0.90371311918965169</v>
      </c>
      <c r="AC216" s="1">
        <f t="shared" si="355"/>
        <v>0.85430022847353415</v>
      </c>
      <c r="AD216" s="1">
        <f t="shared" si="355"/>
        <v>0.81827434877783811</v>
      </c>
      <c r="AE216" s="1">
        <f t="shared" si="355"/>
        <v>0.81446695968111782</v>
      </c>
      <c r="AF216" s="1">
        <f t="shared" si="355"/>
        <v>0.87294036153546539</v>
      </c>
      <c r="AG216" s="1">
        <f t="shared" si="355"/>
        <v>0.84292635121958648</v>
      </c>
      <c r="AH216" s="1">
        <f t="shared" si="355"/>
        <v>0.84765860500820178</v>
      </c>
      <c r="AI216" s="1">
        <f t="shared" si="355"/>
        <v>1.0005929935734237</v>
      </c>
      <c r="AJ216" s="1">
        <f t="shared" si="355"/>
        <v>0.9662997853631905</v>
      </c>
      <c r="AK216" s="1">
        <f t="shared" si="355"/>
        <v>0.97818190209833045</v>
      </c>
      <c r="AM216" s="1">
        <f t="shared" si="341"/>
        <v>75.166444444444465</v>
      </c>
      <c r="AN216" s="8">
        <f t="shared" si="322"/>
        <v>0.93117860176744893</v>
      </c>
      <c r="AO216" s="8">
        <f t="shared" si="323"/>
        <v>0.85603630029179767</v>
      </c>
      <c r="AP216" s="8">
        <f t="shared" si="324"/>
        <v>0.91882761988143891</v>
      </c>
      <c r="AQ216" s="8">
        <f t="shared" si="325"/>
        <v>0.93183989981349746</v>
      </c>
      <c r="AR216" s="8">
        <f t="shared" si="326"/>
        <v>0.91396883191129108</v>
      </c>
      <c r="AS216" s="8">
        <f t="shared" si="327"/>
        <v>0.85954872875890753</v>
      </c>
      <c r="AT216" s="8">
        <f t="shared" si="328"/>
        <v>0.88352302854387743</v>
      </c>
      <c r="AU216" s="8">
        <f t="shared" si="329"/>
        <v>0.8257337856815693</v>
      </c>
      <c r="AV216" s="8">
        <f t="shared" si="330"/>
        <v>0.78140024407024311</v>
      </c>
      <c r="AW216" s="8">
        <f t="shared" si="331"/>
        <v>0.77943096707829229</v>
      </c>
      <c r="AX216" s="8">
        <f t="shared" si="332"/>
        <v>0.84703642543574387</v>
      </c>
      <c r="AY216" s="8">
        <f t="shared" si="333"/>
        <v>0.81039249126199453</v>
      </c>
      <c r="AZ216" s="8">
        <f t="shared" si="334"/>
        <v>0.81648973910924139</v>
      </c>
      <c r="BA216" s="8">
        <f t="shared" si="335"/>
        <v>0.99811827738407921</v>
      </c>
      <c r="BB216" s="8">
        <f t="shared" si="336"/>
        <v>0.95652905736080629</v>
      </c>
      <c r="BC216" s="8">
        <f t="shared" si="337"/>
        <v>0.9829883898356121</v>
      </c>
    </row>
    <row r="217" spans="1:55" x14ac:dyDescent="0.25">
      <c r="A217">
        <v>211</v>
      </c>
      <c r="B217">
        <v>211</v>
      </c>
      <c r="D217">
        <v>-2.7034933882632002</v>
      </c>
      <c r="E217">
        <v>-3.5148969156895</v>
      </c>
      <c r="F217">
        <v>-4.2389906628361</v>
      </c>
      <c r="G217">
        <v>-4.8342528125261</v>
      </c>
      <c r="H217">
        <v>-5.1411037298268996</v>
      </c>
      <c r="I217">
        <v>-5.0534655384419001</v>
      </c>
      <c r="J217">
        <v>-4.7083945394117004</v>
      </c>
      <c r="K217">
        <v>-5.4608652220870999</v>
      </c>
      <c r="L217">
        <v>-5.0578737392547</v>
      </c>
      <c r="M217">
        <v>-1.024531369775</v>
      </c>
      <c r="N217">
        <v>-3.055563419032</v>
      </c>
      <c r="O217">
        <v>-2.0131022016228002</v>
      </c>
      <c r="P217">
        <v>-2.9147539203831001</v>
      </c>
      <c r="Q217">
        <v>-7.1395171122447998</v>
      </c>
      <c r="R217">
        <v>-6.9502764094687004</v>
      </c>
      <c r="S217">
        <v>-4.9786746765221004</v>
      </c>
      <c r="U217" s="1">
        <f t="shared" si="339"/>
        <v>13.28799999999999</v>
      </c>
      <c r="V217" s="1">
        <f>V173/V$196</f>
        <v>0.94362622027672671</v>
      </c>
      <c r="W217" s="1">
        <f t="shared" ref="W217:AK217" si="356">W173/W$196</f>
        <v>0.87305034156277661</v>
      </c>
      <c r="X217" s="1">
        <f t="shared" si="356"/>
        <v>0.93372381869435372</v>
      </c>
      <c r="Y217" s="1">
        <f t="shared" si="356"/>
        <v>0.94314403559040616</v>
      </c>
      <c r="Z217" s="1">
        <f t="shared" si="356"/>
        <v>0.93057866543954659</v>
      </c>
      <c r="AA217" s="1">
        <f t="shared" si="356"/>
        <v>0.87990519447346049</v>
      </c>
      <c r="AB217" s="1">
        <f t="shared" si="356"/>
        <v>0.90371311918965169</v>
      </c>
      <c r="AC217" s="1">
        <f t="shared" si="356"/>
        <v>0.85430022847353415</v>
      </c>
      <c r="AD217" s="1">
        <f t="shared" si="356"/>
        <v>0.81827434877783811</v>
      </c>
      <c r="AE217" s="1">
        <f t="shared" si="356"/>
        <v>0.81446695968111782</v>
      </c>
      <c r="AF217" s="1">
        <f t="shared" si="356"/>
        <v>0.87294036153546539</v>
      </c>
      <c r="AG217" s="1">
        <f t="shared" si="356"/>
        <v>0.84292635121958648</v>
      </c>
      <c r="AH217" s="1">
        <f t="shared" si="356"/>
        <v>0.84765860500820178</v>
      </c>
      <c r="AI217" s="1">
        <f t="shared" si="356"/>
        <v>1.0005929935734237</v>
      </c>
      <c r="AJ217" s="1">
        <f t="shared" si="356"/>
        <v>0.9662997853631905</v>
      </c>
      <c r="AK217" s="1">
        <f t="shared" si="356"/>
        <v>0.97818190209833045</v>
      </c>
      <c r="AM217" s="1">
        <f t="shared" si="341"/>
        <v>75.338000000000022</v>
      </c>
      <c r="AN217" s="8">
        <f t="shared" si="322"/>
        <v>0.93554562434783783</v>
      </c>
      <c r="AO217" s="8">
        <f t="shared" si="323"/>
        <v>0.86592800448553175</v>
      </c>
      <c r="AP217" s="8">
        <f t="shared" si="324"/>
        <v>0.92399634531327779</v>
      </c>
      <c r="AQ217" s="8">
        <f t="shared" si="325"/>
        <v>0.93640289907205954</v>
      </c>
      <c r="AR217" s="8">
        <f t="shared" si="326"/>
        <v>0.91912844741001987</v>
      </c>
      <c r="AS217" s="8">
        <f t="shared" si="327"/>
        <v>0.86643185461820327</v>
      </c>
      <c r="AT217" s="8">
        <f t="shared" si="328"/>
        <v>0.89063278806063939</v>
      </c>
      <c r="AU217" s="8">
        <f t="shared" si="329"/>
        <v>0.83550899857226069</v>
      </c>
      <c r="AV217" s="8">
        <f t="shared" si="330"/>
        <v>0.79407468299679418</v>
      </c>
      <c r="AW217" s="8">
        <f t="shared" si="331"/>
        <v>0.79136910679233496</v>
      </c>
      <c r="AX217" s="8">
        <f t="shared" si="332"/>
        <v>0.85593589613664012</v>
      </c>
      <c r="AY217" s="8">
        <f t="shared" si="333"/>
        <v>0.82160345981525396</v>
      </c>
      <c r="AZ217" s="8">
        <f t="shared" si="334"/>
        <v>0.82718836848263244</v>
      </c>
      <c r="BA217" s="8">
        <f t="shared" si="335"/>
        <v>0.99946426184105608</v>
      </c>
      <c r="BB217" s="8">
        <f t="shared" si="336"/>
        <v>0.96004331054433045</v>
      </c>
      <c r="BC217" s="8">
        <f t="shared" si="337"/>
        <v>0.98142100248484843</v>
      </c>
    </row>
    <row r="218" spans="1:55" x14ac:dyDescent="0.25">
      <c r="A218">
        <v>212</v>
      </c>
      <c r="B218">
        <v>212</v>
      </c>
      <c r="D218">
        <v>-2.4902338206926</v>
      </c>
      <c r="E218">
        <v>-3.2979766267852999</v>
      </c>
      <c r="F218">
        <v>-3.9740953825681</v>
      </c>
      <c r="G218">
        <v>-4.5423100059854002</v>
      </c>
      <c r="H218">
        <v>-4.8415956312489001</v>
      </c>
      <c r="I218">
        <v>-4.7716292790494998</v>
      </c>
      <c r="J218">
        <v>-4.4209594904658998</v>
      </c>
      <c r="K218">
        <v>-5.0455545713644003</v>
      </c>
      <c r="L218">
        <v>-4.7338749215067999</v>
      </c>
      <c r="M218">
        <v>-0.80651387139565001</v>
      </c>
      <c r="N218">
        <v>-2.6725833837509998</v>
      </c>
      <c r="O218">
        <v>-1.7344026983361001</v>
      </c>
      <c r="P218">
        <v>-2.4287463243172001</v>
      </c>
      <c r="Q218">
        <v>-6.4147025561240003</v>
      </c>
      <c r="R218">
        <v>-6.6283342144292003</v>
      </c>
      <c r="S218">
        <v>-4.3944708627528</v>
      </c>
      <c r="U218" s="1">
        <f t="shared" si="339"/>
        <v>13.459555555555545</v>
      </c>
      <c r="V218" s="1">
        <f>V172/V$196</f>
        <v>0.93950695618566749</v>
      </c>
      <c r="W218" s="1">
        <f t="shared" ref="W218:AK218" si="357">W172/W$196</f>
        <v>0.86948188025103035</v>
      </c>
      <c r="X218" s="1">
        <f t="shared" si="357"/>
        <v>0.92884734806400804</v>
      </c>
      <c r="Y218" s="1">
        <f t="shared" si="357"/>
        <v>0.93976742291344506</v>
      </c>
      <c r="Z218" s="1">
        <f t="shared" si="357"/>
        <v>0.92483583622086074</v>
      </c>
      <c r="AA218" s="1">
        <f t="shared" si="357"/>
        <v>0.8731425367806972</v>
      </c>
      <c r="AB218" s="1">
        <f t="shared" si="357"/>
        <v>0.89714911522603435</v>
      </c>
      <c r="AC218" s="1">
        <f t="shared" si="357"/>
        <v>0.84485237075596609</v>
      </c>
      <c r="AD218" s="1">
        <f t="shared" si="357"/>
        <v>0.80608370788037254</v>
      </c>
      <c r="AE218" s="1">
        <f t="shared" si="357"/>
        <v>0.8028349708344269</v>
      </c>
      <c r="AF218" s="1">
        <f t="shared" si="357"/>
        <v>0.86439631571675579</v>
      </c>
      <c r="AG218" s="1">
        <f t="shared" si="357"/>
        <v>0.83219661530882238</v>
      </c>
      <c r="AH218" s="1">
        <f t="shared" si="357"/>
        <v>0.83736093681697299</v>
      </c>
      <c r="AI218" s="1">
        <f t="shared" si="357"/>
        <v>1.0000284684573706</v>
      </c>
      <c r="AJ218" s="1">
        <f t="shared" si="357"/>
        <v>0.96316646791629623</v>
      </c>
      <c r="AK218" s="1">
        <f t="shared" si="357"/>
        <v>0.97980011378335696</v>
      </c>
      <c r="AM218" s="1">
        <f t="shared" si="341"/>
        <v>75.509555555555579</v>
      </c>
      <c r="AN218" s="8">
        <f t="shared" si="322"/>
        <v>0.93554562434783783</v>
      </c>
      <c r="AO218" s="8">
        <f t="shared" si="323"/>
        <v>0.86592800448553175</v>
      </c>
      <c r="AP218" s="8">
        <f t="shared" si="324"/>
        <v>0.92399634531327779</v>
      </c>
      <c r="AQ218" s="8">
        <f t="shared" si="325"/>
        <v>0.93640289907205954</v>
      </c>
      <c r="AR218" s="8">
        <f t="shared" si="326"/>
        <v>0.91912844741001987</v>
      </c>
      <c r="AS218" s="8">
        <f t="shared" si="327"/>
        <v>0.86643185461820327</v>
      </c>
      <c r="AT218" s="8">
        <f t="shared" si="328"/>
        <v>0.89063278806063939</v>
      </c>
      <c r="AU218" s="8">
        <f t="shared" si="329"/>
        <v>0.83550899857226069</v>
      </c>
      <c r="AV218" s="8">
        <f t="shared" si="330"/>
        <v>0.79407468299679418</v>
      </c>
      <c r="AW218" s="8">
        <f t="shared" si="331"/>
        <v>0.79136910679233496</v>
      </c>
      <c r="AX218" s="8">
        <f t="shared" si="332"/>
        <v>0.85593589613664012</v>
      </c>
      <c r="AY218" s="8">
        <f t="shared" si="333"/>
        <v>0.82160345981525396</v>
      </c>
      <c r="AZ218" s="8">
        <f t="shared" si="334"/>
        <v>0.82718836848263244</v>
      </c>
      <c r="BA218" s="8">
        <f t="shared" si="335"/>
        <v>0.99946426184105608</v>
      </c>
      <c r="BB218" s="8">
        <f t="shared" si="336"/>
        <v>0.96004331054433045</v>
      </c>
      <c r="BC218" s="8">
        <f t="shared" si="337"/>
        <v>0.98142100248484843</v>
      </c>
    </row>
    <row r="219" spans="1:55" x14ac:dyDescent="0.25">
      <c r="A219">
        <v>213</v>
      </c>
      <c r="B219">
        <v>213</v>
      </c>
      <c r="D219">
        <v>-2.2838619862331</v>
      </c>
      <c r="E219">
        <v>-3.0824904486689002</v>
      </c>
      <c r="F219">
        <v>-3.7187086973610999</v>
      </c>
      <c r="G219">
        <v>-4.2603359129507998</v>
      </c>
      <c r="H219">
        <v>-4.5535389479145998</v>
      </c>
      <c r="I219">
        <v>-4.4982451995521</v>
      </c>
      <c r="J219">
        <v>-4.1407861736502998</v>
      </c>
      <c r="K219">
        <v>-4.6403874044702</v>
      </c>
      <c r="L219">
        <v>-4.4078068797167997</v>
      </c>
      <c r="M219">
        <v>-0.60041374824406002</v>
      </c>
      <c r="N219">
        <v>-2.3005110232566999</v>
      </c>
      <c r="O219">
        <v>-1.4716708196877999</v>
      </c>
      <c r="P219">
        <v>-1.9696579736069999</v>
      </c>
      <c r="Q219">
        <v>-5.6522775632342004</v>
      </c>
      <c r="R219">
        <v>-6.2654254721129998</v>
      </c>
      <c r="S219">
        <v>-3.8790175760636001</v>
      </c>
      <c r="U219" s="1">
        <f t="shared" si="339"/>
        <v>13.6311111111111</v>
      </c>
      <c r="V219" s="1">
        <f>V171/V$196</f>
        <v>0.93950695618566749</v>
      </c>
      <c r="W219" s="1">
        <f t="shared" ref="W219:AK219" si="358">W171/W$196</f>
        <v>0.86948188025103035</v>
      </c>
      <c r="X219" s="1">
        <f t="shared" si="358"/>
        <v>0.92884734806400804</v>
      </c>
      <c r="Y219" s="1">
        <f t="shared" si="358"/>
        <v>0.93976742291344506</v>
      </c>
      <c r="Z219" s="1">
        <f t="shared" si="358"/>
        <v>0.92483583622086074</v>
      </c>
      <c r="AA219" s="1">
        <f t="shared" si="358"/>
        <v>0.8731425367806972</v>
      </c>
      <c r="AB219" s="1">
        <f t="shared" si="358"/>
        <v>0.89714911522603435</v>
      </c>
      <c r="AC219" s="1">
        <f t="shared" si="358"/>
        <v>0.84485237075596609</v>
      </c>
      <c r="AD219" s="1">
        <f t="shared" si="358"/>
        <v>0.80608370788037254</v>
      </c>
      <c r="AE219" s="1">
        <f t="shared" si="358"/>
        <v>0.8028349708344269</v>
      </c>
      <c r="AF219" s="1">
        <f t="shared" si="358"/>
        <v>0.86439631571675579</v>
      </c>
      <c r="AG219" s="1">
        <f t="shared" si="358"/>
        <v>0.83219661530882238</v>
      </c>
      <c r="AH219" s="1">
        <f t="shared" si="358"/>
        <v>0.83736093681697299</v>
      </c>
      <c r="AI219" s="1">
        <f t="shared" si="358"/>
        <v>1.0000284684573706</v>
      </c>
      <c r="AJ219" s="1">
        <f t="shared" si="358"/>
        <v>0.96316646791629623</v>
      </c>
      <c r="AK219" s="1">
        <f t="shared" si="358"/>
        <v>0.97980011378335696</v>
      </c>
      <c r="AM219" s="1">
        <f t="shared" si="341"/>
        <v>75.681111111111136</v>
      </c>
      <c r="AN219" s="8">
        <f t="shared" si="322"/>
        <v>0.93554562434783783</v>
      </c>
      <c r="AO219" s="8">
        <f t="shared" si="323"/>
        <v>0.86592800448553175</v>
      </c>
      <c r="AP219" s="8">
        <f t="shared" si="324"/>
        <v>0.92399634531327779</v>
      </c>
      <c r="AQ219" s="8">
        <f t="shared" si="325"/>
        <v>0.93640289907205954</v>
      </c>
      <c r="AR219" s="8">
        <f t="shared" si="326"/>
        <v>0.91912844741001987</v>
      </c>
      <c r="AS219" s="8">
        <f t="shared" si="327"/>
        <v>0.86643185461820327</v>
      </c>
      <c r="AT219" s="8">
        <f t="shared" si="328"/>
        <v>0.89063278806063939</v>
      </c>
      <c r="AU219" s="8">
        <f t="shared" si="329"/>
        <v>0.83550899857226069</v>
      </c>
      <c r="AV219" s="8">
        <f t="shared" si="330"/>
        <v>0.79407468299679418</v>
      </c>
      <c r="AW219" s="8">
        <f t="shared" si="331"/>
        <v>0.79136910679233496</v>
      </c>
      <c r="AX219" s="8">
        <f t="shared" si="332"/>
        <v>0.85593589613664012</v>
      </c>
      <c r="AY219" s="8">
        <f t="shared" si="333"/>
        <v>0.82160345981525396</v>
      </c>
      <c r="AZ219" s="8">
        <f t="shared" si="334"/>
        <v>0.82718836848263244</v>
      </c>
      <c r="BA219" s="8">
        <f t="shared" si="335"/>
        <v>0.99946426184105608</v>
      </c>
      <c r="BB219" s="8">
        <f t="shared" si="336"/>
        <v>0.96004331054433045</v>
      </c>
      <c r="BC219" s="8">
        <f t="shared" si="337"/>
        <v>0.98142100248484843</v>
      </c>
    </row>
    <row r="220" spans="1:55" x14ac:dyDescent="0.25">
      <c r="A220">
        <v>214</v>
      </c>
      <c r="B220">
        <v>214</v>
      </c>
      <c r="D220">
        <v>-2.0840861695376001</v>
      </c>
      <c r="E220">
        <v>-2.8632345585249999</v>
      </c>
      <c r="F220">
        <v>-3.4723243601071001</v>
      </c>
      <c r="G220">
        <v>-3.9898239605327999</v>
      </c>
      <c r="H220">
        <v>-4.2770066428886997</v>
      </c>
      <c r="I220">
        <v>-4.2318401093220004</v>
      </c>
      <c r="J220">
        <v>-3.8674556363948001</v>
      </c>
      <c r="K220">
        <v>-4.2445123263599003</v>
      </c>
      <c r="L220">
        <v>-4.0793753671737996</v>
      </c>
      <c r="M220">
        <v>-0.40539911976555998</v>
      </c>
      <c r="N220">
        <v>-1.9388829842149</v>
      </c>
      <c r="O220">
        <v>-1.2235520340934001</v>
      </c>
      <c r="P220">
        <v>-1.5369254665111001</v>
      </c>
      <c r="Q220">
        <v>-4.8792700202676</v>
      </c>
      <c r="R220">
        <v>-5.8642167551786004</v>
      </c>
      <c r="S220">
        <v>-3.4389267479218999</v>
      </c>
      <c r="U220" s="1">
        <f t="shared" si="339"/>
        <v>13.802666666666655</v>
      </c>
      <c r="V220" s="1">
        <f>V170/V$196</f>
        <v>0.93950695618566749</v>
      </c>
      <c r="W220" s="1">
        <f t="shared" ref="W220:AK220" si="359">W170/W$196</f>
        <v>0.86948188025103035</v>
      </c>
      <c r="X220" s="1">
        <f t="shared" si="359"/>
        <v>0.92884734806400804</v>
      </c>
      <c r="Y220" s="1">
        <f t="shared" si="359"/>
        <v>0.93976742291344506</v>
      </c>
      <c r="Z220" s="1">
        <f t="shared" si="359"/>
        <v>0.92483583622086074</v>
      </c>
      <c r="AA220" s="1">
        <f t="shared" si="359"/>
        <v>0.8731425367806972</v>
      </c>
      <c r="AB220" s="1">
        <f t="shared" si="359"/>
        <v>0.89714911522603435</v>
      </c>
      <c r="AC220" s="1">
        <f t="shared" si="359"/>
        <v>0.84485237075596609</v>
      </c>
      <c r="AD220" s="1">
        <f t="shared" si="359"/>
        <v>0.80608370788037254</v>
      </c>
      <c r="AE220" s="1">
        <f t="shared" si="359"/>
        <v>0.8028349708344269</v>
      </c>
      <c r="AF220" s="1">
        <f t="shared" si="359"/>
        <v>0.86439631571675579</v>
      </c>
      <c r="AG220" s="1">
        <f t="shared" si="359"/>
        <v>0.83219661530882238</v>
      </c>
      <c r="AH220" s="1">
        <f t="shared" si="359"/>
        <v>0.83736093681697299</v>
      </c>
      <c r="AI220" s="1">
        <f t="shared" si="359"/>
        <v>1.0000284684573706</v>
      </c>
      <c r="AJ220" s="1">
        <f t="shared" si="359"/>
        <v>0.96316646791629623</v>
      </c>
      <c r="AK220" s="1">
        <f t="shared" si="359"/>
        <v>0.97980011378335696</v>
      </c>
      <c r="AM220" s="1">
        <f t="shared" si="341"/>
        <v>75.852666666666693</v>
      </c>
      <c r="AN220" s="8">
        <f t="shared" si="322"/>
        <v>0.9396399798323477</v>
      </c>
      <c r="AO220" s="8">
        <f t="shared" si="323"/>
        <v>0.86948188025103035</v>
      </c>
      <c r="AP220" s="8">
        <f t="shared" si="324"/>
        <v>0.92884734806400804</v>
      </c>
      <c r="AQ220" s="8">
        <f t="shared" si="325"/>
        <v>0.93976742291344506</v>
      </c>
      <c r="AR220" s="8">
        <f t="shared" si="326"/>
        <v>0.92483583622086074</v>
      </c>
      <c r="AS220" s="8">
        <f t="shared" si="327"/>
        <v>0.8731425367806972</v>
      </c>
      <c r="AT220" s="8">
        <f t="shared" si="328"/>
        <v>0.89714911522603435</v>
      </c>
      <c r="AU220" s="8">
        <f t="shared" si="329"/>
        <v>0.84485237075596609</v>
      </c>
      <c r="AV220" s="8">
        <f t="shared" si="330"/>
        <v>0.80608370788037254</v>
      </c>
      <c r="AW220" s="8">
        <f t="shared" si="331"/>
        <v>0.8028349708344269</v>
      </c>
      <c r="AX220" s="8">
        <f t="shared" si="332"/>
        <v>0.86439631571675579</v>
      </c>
      <c r="AY220" s="8">
        <f t="shared" si="333"/>
        <v>0.83219661530882238</v>
      </c>
      <c r="AZ220" s="8">
        <f t="shared" si="334"/>
        <v>0.83736093681697299</v>
      </c>
      <c r="BA220" s="8">
        <f t="shared" si="335"/>
        <v>1.0000284684573706</v>
      </c>
      <c r="BB220" s="8">
        <f t="shared" si="336"/>
        <v>0.96316646791629623</v>
      </c>
      <c r="BC220" s="8">
        <f t="shared" si="337"/>
        <v>0.97980011378335696</v>
      </c>
    </row>
    <row r="221" spans="1:55" x14ac:dyDescent="0.25">
      <c r="A221">
        <v>215</v>
      </c>
      <c r="B221">
        <v>215</v>
      </c>
      <c r="D221">
        <v>-1.8906552540521999</v>
      </c>
      <c r="E221">
        <v>-2.6412762094776001</v>
      </c>
      <c r="F221">
        <v>-3.2345043090857</v>
      </c>
      <c r="G221">
        <v>-3.7317453695178</v>
      </c>
      <c r="H221">
        <v>-4.0111878688367</v>
      </c>
      <c r="I221">
        <v>-3.9715079280504999</v>
      </c>
      <c r="J221">
        <v>-3.6008127515031001</v>
      </c>
      <c r="K221">
        <v>-3.8573533950904002</v>
      </c>
      <c r="L221">
        <v>-3.7485573909160999</v>
      </c>
      <c r="M221">
        <v>-0.22062735026677999</v>
      </c>
      <c r="N221">
        <v>-1.5873339636859001</v>
      </c>
      <c r="O221">
        <v>-0.98867198373326004</v>
      </c>
      <c r="P221">
        <v>-1.1298222871265999</v>
      </c>
      <c r="Q221">
        <v>-4.1160941577657004</v>
      </c>
      <c r="R221">
        <v>-5.4285859556076002</v>
      </c>
      <c r="S221">
        <v>-3.0743260777005998</v>
      </c>
      <c r="U221" s="1">
        <f t="shared" si="339"/>
        <v>13.97422222222221</v>
      </c>
      <c r="V221" s="1">
        <f>V169/V$196</f>
        <v>0.93540567414755182</v>
      </c>
      <c r="W221" s="1">
        <f t="shared" ref="W221:AK221" si="360">W169/W$196</f>
        <v>0.86592800448553175</v>
      </c>
      <c r="X221" s="1">
        <f t="shared" si="360"/>
        <v>0.92399634531327779</v>
      </c>
      <c r="Y221" s="1">
        <f t="shared" si="360"/>
        <v>0.93640289907205954</v>
      </c>
      <c r="Z221" s="1">
        <f t="shared" si="360"/>
        <v>0.91912844741001987</v>
      </c>
      <c r="AA221" s="1">
        <f t="shared" si="360"/>
        <v>0.86643185461820327</v>
      </c>
      <c r="AB221" s="1">
        <f t="shared" si="360"/>
        <v>0.89063278806063939</v>
      </c>
      <c r="AC221" s="1">
        <f t="shared" si="360"/>
        <v>0.83550899857226069</v>
      </c>
      <c r="AD221" s="1">
        <f t="shared" si="360"/>
        <v>0.79407468299679418</v>
      </c>
      <c r="AE221" s="1">
        <f t="shared" si="360"/>
        <v>0.79136910679233496</v>
      </c>
      <c r="AF221" s="1">
        <f t="shared" si="360"/>
        <v>0.85593589613664012</v>
      </c>
      <c r="AG221" s="1">
        <f t="shared" si="360"/>
        <v>0.82160345981525396</v>
      </c>
      <c r="AH221" s="1">
        <f t="shared" si="360"/>
        <v>0.82718836848263244</v>
      </c>
      <c r="AI221" s="1">
        <f t="shared" si="360"/>
        <v>0.99946426184105608</v>
      </c>
      <c r="AJ221" s="1">
        <f t="shared" si="360"/>
        <v>0.96004331054433045</v>
      </c>
      <c r="AK221" s="1">
        <f t="shared" si="360"/>
        <v>0.98142100248484843</v>
      </c>
      <c r="AM221" s="1">
        <f t="shared" si="341"/>
        <v>76.024222222222249</v>
      </c>
      <c r="AN221" s="8">
        <f t="shared" si="322"/>
        <v>0.9396399798323477</v>
      </c>
      <c r="AO221" s="8">
        <f t="shared" si="323"/>
        <v>0.86948188025103035</v>
      </c>
      <c r="AP221" s="8">
        <f t="shared" si="324"/>
        <v>0.92884734806400804</v>
      </c>
      <c r="AQ221" s="8">
        <f t="shared" si="325"/>
        <v>0.93976742291344506</v>
      </c>
      <c r="AR221" s="8">
        <f t="shared" si="326"/>
        <v>0.92483583622086074</v>
      </c>
      <c r="AS221" s="8">
        <f t="shared" si="327"/>
        <v>0.8731425367806972</v>
      </c>
      <c r="AT221" s="8">
        <f t="shared" si="328"/>
        <v>0.89714911522603435</v>
      </c>
      <c r="AU221" s="8">
        <f t="shared" si="329"/>
        <v>0.84485237075596609</v>
      </c>
      <c r="AV221" s="8">
        <f t="shared" si="330"/>
        <v>0.80608370788037254</v>
      </c>
      <c r="AW221" s="8">
        <f t="shared" si="331"/>
        <v>0.8028349708344269</v>
      </c>
      <c r="AX221" s="8">
        <f t="shared" si="332"/>
        <v>0.86439631571675579</v>
      </c>
      <c r="AY221" s="8">
        <f t="shared" si="333"/>
        <v>0.83219661530882238</v>
      </c>
      <c r="AZ221" s="8">
        <f t="shared" si="334"/>
        <v>0.83736093681697299</v>
      </c>
      <c r="BA221" s="8">
        <f t="shared" si="335"/>
        <v>1.0000284684573706</v>
      </c>
      <c r="BB221" s="8">
        <f t="shared" si="336"/>
        <v>0.96316646791629623</v>
      </c>
      <c r="BC221" s="8">
        <f t="shared" si="337"/>
        <v>0.97980011378335696</v>
      </c>
    </row>
    <row r="222" spans="1:55" x14ac:dyDescent="0.25">
      <c r="A222">
        <v>216</v>
      </c>
      <c r="B222">
        <v>216</v>
      </c>
      <c r="D222">
        <v>-1.703324385176</v>
      </c>
      <c r="E222">
        <v>-2.4221759473693001</v>
      </c>
      <c r="F222">
        <v>-3.0048419460045999</v>
      </c>
      <c r="G222">
        <v>-3.4859630974364002</v>
      </c>
      <c r="H222">
        <v>-3.7547202558314998</v>
      </c>
      <c r="I222">
        <v>-3.7170370816848002</v>
      </c>
      <c r="J222">
        <v>-3.3407962676223999</v>
      </c>
      <c r="K222">
        <v>-3.4786397566327998</v>
      </c>
      <c r="L222">
        <v>-3.4153743440105999</v>
      </c>
      <c r="M222">
        <v>-4.5344231247930002E-2</v>
      </c>
      <c r="N222">
        <v>-1.2454799937251999</v>
      </c>
      <c r="O222">
        <v>-0.76565032750144002</v>
      </c>
      <c r="P222">
        <v>-0.74749138685507999</v>
      </c>
      <c r="Q222">
        <v>-3.3767817330054002</v>
      </c>
      <c r="R222">
        <v>-4.9632528797948003</v>
      </c>
      <c r="S222">
        <v>-2.7800589269788998</v>
      </c>
      <c r="U222" s="1">
        <f t="shared" si="339"/>
        <v>14.145777777777765</v>
      </c>
      <c r="V222" s="1">
        <f>V168/V$196</f>
        <v>0.93540567414755182</v>
      </c>
      <c r="W222" s="1">
        <f t="shared" ref="W222:AK222" si="361">W168/W$196</f>
        <v>0.86592800448553175</v>
      </c>
      <c r="X222" s="1">
        <f t="shared" si="361"/>
        <v>0.92399634531327779</v>
      </c>
      <c r="Y222" s="1">
        <f t="shared" si="361"/>
        <v>0.93640289907205954</v>
      </c>
      <c r="Z222" s="1">
        <f t="shared" si="361"/>
        <v>0.91912844741001987</v>
      </c>
      <c r="AA222" s="1">
        <f t="shared" si="361"/>
        <v>0.86643185461820327</v>
      </c>
      <c r="AB222" s="1">
        <f t="shared" si="361"/>
        <v>0.89063278806063939</v>
      </c>
      <c r="AC222" s="1">
        <f t="shared" si="361"/>
        <v>0.83550899857226069</v>
      </c>
      <c r="AD222" s="1">
        <f t="shared" si="361"/>
        <v>0.79407468299679418</v>
      </c>
      <c r="AE222" s="1">
        <f t="shared" si="361"/>
        <v>0.79136910679233496</v>
      </c>
      <c r="AF222" s="1">
        <f t="shared" si="361"/>
        <v>0.85593589613664012</v>
      </c>
      <c r="AG222" s="1">
        <f t="shared" si="361"/>
        <v>0.82160345981525396</v>
      </c>
      <c r="AH222" s="1">
        <f t="shared" si="361"/>
        <v>0.82718836848263244</v>
      </c>
      <c r="AI222" s="1">
        <f t="shared" si="361"/>
        <v>0.99946426184105608</v>
      </c>
      <c r="AJ222" s="1">
        <f t="shared" si="361"/>
        <v>0.96004331054433045</v>
      </c>
      <c r="AK222" s="1">
        <f t="shared" si="361"/>
        <v>0.98142100248484843</v>
      </c>
      <c r="AM222" s="1">
        <f t="shared" si="341"/>
        <v>76.195777777777806</v>
      </c>
      <c r="AN222" s="8">
        <f t="shared" si="322"/>
        <v>0.9396399798323477</v>
      </c>
      <c r="AO222" s="8">
        <f t="shared" si="323"/>
        <v>0.86948188025103035</v>
      </c>
      <c r="AP222" s="8">
        <f t="shared" si="324"/>
        <v>0.92884734806400804</v>
      </c>
      <c r="AQ222" s="8">
        <f t="shared" si="325"/>
        <v>0.93976742291344506</v>
      </c>
      <c r="AR222" s="8">
        <f t="shared" si="326"/>
        <v>0.92483583622086074</v>
      </c>
      <c r="AS222" s="8">
        <f t="shared" si="327"/>
        <v>0.8731425367806972</v>
      </c>
      <c r="AT222" s="8">
        <f t="shared" si="328"/>
        <v>0.89714911522603435</v>
      </c>
      <c r="AU222" s="8">
        <f t="shared" si="329"/>
        <v>0.84485237075596609</v>
      </c>
      <c r="AV222" s="8">
        <f t="shared" si="330"/>
        <v>0.80608370788037254</v>
      </c>
      <c r="AW222" s="8">
        <f t="shared" si="331"/>
        <v>0.8028349708344269</v>
      </c>
      <c r="AX222" s="8">
        <f t="shared" si="332"/>
        <v>0.86439631571675579</v>
      </c>
      <c r="AY222" s="8">
        <f t="shared" si="333"/>
        <v>0.83219661530882238</v>
      </c>
      <c r="AZ222" s="8">
        <f t="shared" si="334"/>
        <v>0.83736093681697299</v>
      </c>
      <c r="BA222" s="8">
        <f t="shared" si="335"/>
        <v>1.0000284684573706</v>
      </c>
      <c r="BB222" s="8">
        <f t="shared" si="336"/>
        <v>0.96316646791629623</v>
      </c>
      <c r="BC222" s="8">
        <f t="shared" si="337"/>
        <v>0.97980011378335696</v>
      </c>
    </row>
    <row r="223" spans="1:55" x14ac:dyDescent="0.25">
      <c r="A223">
        <v>217</v>
      </c>
      <c r="B223">
        <v>217</v>
      </c>
      <c r="D223">
        <v>-1.5218671125255001</v>
      </c>
      <c r="E223">
        <v>-2.2125559504867001</v>
      </c>
      <c r="F223">
        <v>-2.7829494194955999</v>
      </c>
      <c r="G223">
        <v>-3.2510590267575998</v>
      </c>
      <c r="H223">
        <v>-3.5060797182015002</v>
      </c>
      <c r="I223">
        <v>-3.4687697346516</v>
      </c>
      <c r="J223">
        <v>-3.0874271596680001</v>
      </c>
      <c r="K223">
        <v>-3.1083732108165001</v>
      </c>
      <c r="L223">
        <v>-3.0798610449759001</v>
      </c>
      <c r="M223">
        <v>0.12109842146209999</v>
      </c>
      <c r="N223">
        <v>-0.91303225776519004</v>
      </c>
      <c r="O223">
        <v>-0.55309669304707998</v>
      </c>
      <c r="P223">
        <v>-0.38892597797668998</v>
      </c>
      <c r="Q223">
        <v>-2.6702287181698998</v>
      </c>
      <c r="R223">
        <v>-4.4731883827971997</v>
      </c>
      <c r="S223">
        <v>-2.5461264581449998</v>
      </c>
      <c r="U223" s="1">
        <f t="shared" si="339"/>
        <v>14.31733333333332</v>
      </c>
      <c r="V223" s="1">
        <f>V167/V$196</f>
        <v>0.93540567414755182</v>
      </c>
      <c r="W223" s="1">
        <f t="shared" ref="W223:AK223" si="362">W167/W$196</f>
        <v>0.86592800448553175</v>
      </c>
      <c r="X223" s="1">
        <f t="shared" si="362"/>
        <v>0.92399634531327779</v>
      </c>
      <c r="Y223" s="1">
        <f t="shared" si="362"/>
        <v>0.93640289907205954</v>
      </c>
      <c r="Z223" s="1">
        <f t="shared" si="362"/>
        <v>0.91912844741001987</v>
      </c>
      <c r="AA223" s="1">
        <f t="shared" si="362"/>
        <v>0.86643185461820327</v>
      </c>
      <c r="AB223" s="1">
        <f t="shared" si="362"/>
        <v>0.89063278806063939</v>
      </c>
      <c r="AC223" s="1">
        <f t="shared" si="362"/>
        <v>0.83550899857226069</v>
      </c>
      <c r="AD223" s="1">
        <f t="shared" si="362"/>
        <v>0.79407468299679418</v>
      </c>
      <c r="AE223" s="1">
        <f t="shared" si="362"/>
        <v>0.79136910679233496</v>
      </c>
      <c r="AF223" s="1">
        <f t="shared" si="362"/>
        <v>0.85593589613664012</v>
      </c>
      <c r="AG223" s="1">
        <f t="shared" si="362"/>
        <v>0.82160345981525396</v>
      </c>
      <c r="AH223" s="1">
        <f t="shared" si="362"/>
        <v>0.82718836848263244</v>
      </c>
      <c r="AI223" s="1">
        <f t="shared" si="362"/>
        <v>0.99946426184105608</v>
      </c>
      <c r="AJ223" s="1">
        <f t="shared" si="362"/>
        <v>0.96004331054433045</v>
      </c>
      <c r="AK223" s="1">
        <f t="shared" si="362"/>
        <v>0.98142100248484843</v>
      </c>
      <c r="AM223" s="1">
        <f t="shared" si="341"/>
        <v>76.367333333333363</v>
      </c>
      <c r="AN223" s="8">
        <f t="shared" si="322"/>
        <v>0.94375225400130991</v>
      </c>
      <c r="AO223" s="8">
        <f t="shared" si="323"/>
        <v>0.87305034156277661</v>
      </c>
      <c r="AP223" s="8">
        <f t="shared" si="324"/>
        <v>0.93372381869435372</v>
      </c>
      <c r="AQ223" s="8">
        <f t="shared" si="325"/>
        <v>0.94314403559040616</v>
      </c>
      <c r="AR223" s="8">
        <f t="shared" si="326"/>
        <v>0.93057866543954659</v>
      </c>
      <c r="AS223" s="8">
        <f t="shared" si="327"/>
        <v>0.87990519447346049</v>
      </c>
      <c r="AT223" s="8">
        <f t="shared" si="328"/>
        <v>0.90371311918965169</v>
      </c>
      <c r="AU223" s="8">
        <f t="shared" si="329"/>
        <v>0.85430022847353415</v>
      </c>
      <c r="AV223" s="8">
        <f t="shared" si="330"/>
        <v>0.81827434877783811</v>
      </c>
      <c r="AW223" s="8">
        <f t="shared" si="331"/>
        <v>0.81446695968111782</v>
      </c>
      <c r="AX223" s="8">
        <f t="shared" si="332"/>
        <v>0.87294036153546539</v>
      </c>
      <c r="AY223" s="8">
        <f t="shared" si="333"/>
        <v>0.84292635121958648</v>
      </c>
      <c r="AZ223" s="8">
        <f t="shared" si="334"/>
        <v>0.84765860500820178</v>
      </c>
      <c r="BA223" s="8">
        <f t="shared" si="335"/>
        <v>1.0005929935734237</v>
      </c>
      <c r="BB223" s="8">
        <f t="shared" si="336"/>
        <v>0.9662997853631905</v>
      </c>
      <c r="BC223" s="8">
        <f t="shared" si="337"/>
        <v>0.97818190209833045</v>
      </c>
    </row>
    <row r="224" spans="1:55" x14ac:dyDescent="0.25">
      <c r="A224">
        <v>218</v>
      </c>
      <c r="B224">
        <v>218</v>
      </c>
      <c r="D224">
        <v>-1.34607168432</v>
      </c>
      <c r="E224">
        <v>-2.0164156685734</v>
      </c>
      <c r="F224">
        <v>-2.5684916287906998</v>
      </c>
      <c r="G224">
        <v>-3.0248471778711998</v>
      </c>
      <c r="H224">
        <v>-3.2643232786706</v>
      </c>
      <c r="I224">
        <v>-3.2273936500988998</v>
      </c>
      <c r="J224">
        <v>-2.8406326081936002</v>
      </c>
      <c r="K224">
        <v>-2.7467882148176002</v>
      </c>
      <c r="L224">
        <v>-2.7420727582968998</v>
      </c>
      <c r="M224">
        <v>0.27948123105438999</v>
      </c>
      <c r="N224">
        <v>-0.58969656905141998</v>
      </c>
      <c r="O224">
        <v>-0.34961306327538999</v>
      </c>
      <c r="P224">
        <v>-5.3048592574729998E-2</v>
      </c>
      <c r="Q224">
        <v>-2.0014605164882</v>
      </c>
      <c r="R224">
        <v>-3.9634348321894999</v>
      </c>
      <c r="S224">
        <v>-2.3581961208184001</v>
      </c>
      <c r="U224" s="1">
        <f t="shared" si="339"/>
        <v>14.488888888888875</v>
      </c>
      <c r="V224" s="1">
        <f>V166/V$196</f>
        <v>0.93110787546783014</v>
      </c>
      <c r="W224" s="1">
        <f t="shared" ref="W224:AK224" si="363">W166/W$196</f>
        <v>0.85603630029179767</v>
      </c>
      <c r="X224" s="1">
        <f t="shared" si="363"/>
        <v>0.91882761988143891</v>
      </c>
      <c r="Y224" s="1">
        <f t="shared" si="363"/>
        <v>0.93183989981349746</v>
      </c>
      <c r="Z224" s="1">
        <f t="shared" si="363"/>
        <v>0.91396883191129108</v>
      </c>
      <c r="AA224" s="1">
        <f t="shared" si="363"/>
        <v>0.85954872875890753</v>
      </c>
      <c r="AB224" s="1">
        <f t="shared" si="363"/>
        <v>0.88352302854387743</v>
      </c>
      <c r="AC224" s="1">
        <f t="shared" si="363"/>
        <v>0.8257337856815693</v>
      </c>
      <c r="AD224" s="1">
        <f t="shared" si="363"/>
        <v>0.78140024407024311</v>
      </c>
      <c r="AE224" s="1">
        <f t="shared" si="363"/>
        <v>0.77943096707829229</v>
      </c>
      <c r="AF224" s="1">
        <f t="shared" si="363"/>
        <v>0.84703642543574387</v>
      </c>
      <c r="AG224" s="1">
        <f t="shared" si="363"/>
        <v>0.81039249126199453</v>
      </c>
      <c r="AH224" s="1">
        <f t="shared" si="363"/>
        <v>0.81648973910924139</v>
      </c>
      <c r="AI224" s="1">
        <f t="shared" si="363"/>
        <v>0.99811827738407921</v>
      </c>
      <c r="AJ224" s="1">
        <f t="shared" si="363"/>
        <v>0.95652905736080629</v>
      </c>
      <c r="AK224" s="1">
        <f t="shared" si="363"/>
        <v>0.9829883898356121</v>
      </c>
      <c r="AM224" s="1">
        <f t="shared" si="341"/>
        <v>76.53888888888892</v>
      </c>
      <c r="AN224" s="8">
        <f t="shared" si="322"/>
        <v>0.94375225400130991</v>
      </c>
      <c r="AO224" s="8">
        <f t="shared" si="323"/>
        <v>0.87305034156277661</v>
      </c>
      <c r="AP224" s="8">
        <f t="shared" si="324"/>
        <v>0.93372381869435372</v>
      </c>
      <c r="AQ224" s="8">
        <f t="shared" si="325"/>
        <v>0.94314403559040616</v>
      </c>
      <c r="AR224" s="8">
        <f t="shared" si="326"/>
        <v>0.93057866543954659</v>
      </c>
      <c r="AS224" s="8">
        <f t="shared" si="327"/>
        <v>0.87990519447346049</v>
      </c>
      <c r="AT224" s="8">
        <f t="shared" si="328"/>
        <v>0.90371311918965169</v>
      </c>
      <c r="AU224" s="8">
        <f t="shared" si="329"/>
        <v>0.85430022847353415</v>
      </c>
      <c r="AV224" s="8">
        <f t="shared" si="330"/>
        <v>0.81827434877783811</v>
      </c>
      <c r="AW224" s="8">
        <f t="shared" si="331"/>
        <v>0.81446695968111782</v>
      </c>
      <c r="AX224" s="8">
        <f t="shared" si="332"/>
        <v>0.87294036153546539</v>
      </c>
      <c r="AY224" s="8">
        <f t="shared" si="333"/>
        <v>0.84292635121958648</v>
      </c>
      <c r="AZ224" s="8">
        <f t="shared" si="334"/>
        <v>0.84765860500820178</v>
      </c>
      <c r="BA224" s="8">
        <f t="shared" si="335"/>
        <v>1.0005929935734237</v>
      </c>
      <c r="BB224" s="8">
        <f t="shared" si="336"/>
        <v>0.9662997853631905</v>
      </c>
      <c r="BC224" s="8">
        <f t="shared" si="337"/>
        <v>0.97818190209833045</v>
      </c>
    </row>
    <row r="225" spans="1:55" x14ac:dyDescent="0.25">
      <c r="A225">
        <v>219</v>
      </c>
      <c r="B225">
        <v>219</v>
      </c>
      <c r="D225">
        <v>-1.1757467164685</v>
      </c>
      <c r="E225">
        <v>-1.8333378675784</v>
      </c>
      <c r="F225">
        <v>-2.3611556885736</v>
      </c>
      <c r="G225">
        <v>-2.8048924868512</v>
      </c>
      <c r="H225">
        <v>-3.0291526967269999</v>
      </c>
      <c r="I225">
        <v>-2.9934543703659999</v>
      </c>
      <c r="J225">
        <v>-2.6001910243459001</v>
      </c>
      <c r="K225">
        <v>-2.3940607847759998</v>
      </c>
      <c r="L225">
        <v>-2.4021172046974</v>
      </c>
      <c r="M225">
        <v>0.43050445466593001</v>
      </c>
      <c r="N225">
        <v>-0.27529570355418997</v>
      </c>
      <c r="O225">
        <v>-0.15381647423687</v>
      </c>
      <c r="P225">
        <v>0.26129361336439</v>
      </c>
      <c r="Q225">
        <v>-1.3727691666894</v>
      </c>
      <c r="R225">
        <v>-3.4387538458178999</v>
      </c>
      <c r="S225">
        <v>-2.1978343552554001</v>
      </c>
      <c r="U225" s="1">
        <f t="shared" si="339"/>
        <v>14.66044444444443</v>
      </c>
      <c r="V225" s="1">
        <f>V165/V$196</f>
        <v>0.93110787546783014</v>
      </c>
      <c r="W225" s="1">
        <f t="shared" ref="W225:AK225" si="364">W165/W$196</f>
        <v>0.85603630029179767</v>
      </c>
      <c r="X225" s="1">
        <f t="shared" si="364"/>
        <v>0.91882761988143891</v>
      </c>
      <c r="Y225" s="1">
        <f t="shared" si="364"/>
        <v>0.93183989981349746</v>
      </c>
      <c r="Z225" s="1">
        <f t="shared" si="364"/>
        <v>0.91396883191129108</v>
      </c>
      <c r="AA225" s="1">
        <f t="shared" si="364"/>
        <v>0.85954872875890753</v>
      </c>
      <c r="AB225" s="1">
        <f t="shared" si="364"/>
        <v>0.88352302854387743</v>
      </c>
      <c r="AC225" s="1">
        <f t="shared" si="364"/>
        <v>0.8257337856815693</v>
      </c>
      <c r="AD225" s="1">
        <f t="shared" si="364"/>
        <v>0.78140024407024311</v>
      </c>
      <c r="AE225" s="1">
        <f t="shared" si="364"/>
        <v>0.77943096707829229</v>
      </c>
      <c r="AF225" s="1">
        <f t="shared" si="364"/>
        <v>0.84703642543574387</v>
      </c>
      <c r="AG225" s="1">
        <f t="shared" si="364"/>
        <v>0.81039249126199453</v>
      </c>
      <c r="AH225" s="1">
        <f t="shared" si="364"/>
        <v>0.81648973910924139</v>
      </c>
      <c r="AI225" s="1">
        <f t="shared" si="364"/>
        <v>0.99811827738407921</v>
      </c>
      <c r="AJ225" s="1">
        <f t="shared" si="364"/>
        <v>0.95652905736080629</v>
      </c>
      <c r="AK225" s="1">
        <f t="shared" si="364"/>
        <v>0.9829883898356121</v>
      </c>
      <c r="AM225" s="1">
        <f t="shared" si="341"/>
        <v>76.710444444444477</v>
      </c>
      <c r="AN225" s="8">
        <f t="shared" si="322"/>
        <v>0.94375225400130991</v>
      </c>
      <c r="AO225" s="8">
        <f t="shared" si="323"/>
        <v>0.87305034156277661</v>
      </c>
      <c r="AP225" s="8">
        <f t="shared" si="324"/>
        <v>0.93372381869435372</v>
      </c>
      <c r="AQ225" s="8">
        <f t="shared" si="325"/>
        <v>0.94314403559040616</v>
      </c>
      <c r="AR225" s="8">
        <f t="shared" si="326"/>
        <v>0.93057866543954659</v>
      </c>
      <c r="AS225" s="8">
        <f t="shared" si="327"/>
        <v>0.87990519447346049</v>
      </c>
      <c r="AT225" s="8">
        <f t="shared" si="328"/>
        <v>0.90371311918965169</v>
      </c>
      <c r="AU225" s="8">
        <f t="shared" si="329"/>
        <v>0.85430022847353415</v>
      </c>
      <c r="AV225" s="8">
        <f t="shared" si="330"/>
        <v>0.81827434877783811</v>
      </c>
      <c r="AW225" s="8">
        <f t="shared" si="331"/>
        <v>0.81446695968111782</v>
      </c>
      <c r="AX225" s="8">
        <f t="shared" si="332"/>
        <v>0.87294036153546539</v>
      </c>
      <c r="AY225" s="8">
        <f t="shared" si="333"/>
        <v>0.84292635121958648</v>
      </c>
      <c r="AZ225" s="8">
        <f t="shared" si="334"/>
        <v>0.84765860500820178</v>
      </c>
      <c r="BA225" s="8">
        <f t="shared" si="335"/>
        <v>1.0005929935734237</v>
      </c>
      <c r="BB225" s="8">
        <f t="shared" si="336"/>
        <v>0.9662997853631905</v>
      </c>
      <c r="BC225" s="8">
        <f t="shared" si="337"/>
        <v>0.97818190209833045</v>
      </c>
    </row>
    <row r="226" spans="1:55" x14ac:dyDescent="0.25">
      <c r="A226">
        <v>220</v>
      </c>
      <c r="B226">
        <v>220</v>
      </c>
      <c r="D226">
        <v>-1.0107093537319001</v>
      </c>
      <c r="E226">
        <v>-1.6590327084301</v>
      </c>
      <c r="F226">
        <v>-2.1606437099684999</v>
      </c>
      <c r="G226">
        <v>-2.5894613004572999</v>
      </c>
      <c r="H226">
        <v>-2.8009445210921999</v>
      </c>
      <c r="I226">
        <v>-2.7671277053413998</v>
      </c>
      <c r="J226">
        <v>-2.3657748989618002</v>
      </c>
      <c r="K226">
        <v>-2.0502466987766002</v>
      </c>
      <c r="L226">
        <v>-2.0601727039084001</v>
      </c>
      <c r="M226">
        <v>0.57505784635801005</v>
      </c>
      <c r="N226">
        <v>3.0391888424952999E-2</v>
      </c>
      <c r="O226">
        <v>3.5687054793485003E-2</v>
      </c>
      <c r="P226">
        <v>0.55534140202055005</v>
      </c>
      <c r="Q226">
        <v>-0.78466698622705999</v>
      </c>
      <c r="R226">
        <v>-2.9036538920682999</v>
      </c>
      <c r="S226">
        <v>-2.0433406668155998</v>
      </c>
      <c r="U226" s="1">
        <f t="shared" si="339"/>
        <v>14.831999999999985</v>
      </c>
      <c r="V226" s="1">
        <f>V164/V$196</f>
        <v>0.93110787546783014</v>
      </c>
      <c r="W226" s="1">
        <f t="shared" ref="W226:AK226" si="365">W164/W$196</f>
        <v>0.85603630029179767</v>
      </c>
      <c r="X226" s="1">
        <f t="shared" si="365"/>
        <v>0.91882761988143891</v>
      </c>
      <c r="Y226" s="1">
        <f t="shared" si="365"/>
        <v>0.93183989981349746</v>
      </c>
      <c r="Z226" s="1">
        <f t="shared" si="365"/>
        <v>0.91396883191129108</v>
      </c>
      <c r="AA226" s="1">
        <f t="shared" si="365"/>
        <v>0.85954872875890753</v>
      </c>
      <c r="AB226" s="1">
        <f t="shared" si="365"/>
        <v>0.88352302854387743</v>
      </c>
      <c r="AC226" s="1">
        <f t="shared" si="365"/>
        <v>0.8257337856815693</v>
      </c>
      <c r="AD226" s="1">
        <f t="shared" si="365"/>
        <v>0.78140024407024311</v>
      </c>
      <c r="AE226" s="1">
        <f t="shared" si="365"/>
        <v>0.77943096707829229</v>
      </c>
      <c r="AF226" s="1">
        <f t="shared" si="365"/>
        <v>0.84703642543574387</v>
      </c>
      <c r="AG226" s="1">
        <f t="shared" si="365"/>
        <v>0.81039249126199453</v>
      </c>
      <c r="AH226" s="1">
        <f t="shared" si="365"/>
        <v>0.81648973910924139</v>
      </c>
      <c r="AI226" s="1">
        <f t="shared" si="365"/>
        <v>0.99811827738407921</v>
      </c>
      <c r="AJ226" s="1">
        <f t="shared" si="365"/>
        <v>0.95652905736080629</v>
      </c>
      <c r="AK226" s="1">
        <f t="shared" si="365"/>
        <v>0.9829883898356121</v>
      </c>
      <c r="AM226" s="1">
        <f t="shared" si="341"/>
        <v>76.882000000000033</v>
      </c>
      <c r="AN226" s="8">
        <f t="shared" si="322"/>
        <v>0.94758876111559787</v>
      </c>
      <c r="AO226" s="8">
        <f t="shared" si="323"/>
        <v>0.87082453517337532</v>
      </c>
      <c r="AP226" s="8">
        <f t="shared" si="324"/>
        <v>0.93827744931307011</v>
      </c>
      <c r="AQ226" s="8">
        <f t="shared" si="325"/>
        <v>0.94603407257156635</v>
      </c>
      <c r="AR226" s="8">
        <f t="shared" si="326"/>
        <v>0.93684573189208964</v>
      </c>
      <c r="AS226" s="8">
        <f t="shared" si="327"/>
        <v>0.88621996604677378</v>
      </c>
      <c r="AT226" s="8">
        <f t="shared" si="328"/>
        <v>0.90967771796403685</v>
      </c>
      <c r="AU226" s="8">
        <f t="shared" si="329"/>
        <v>0.86320481285194328</v>
      </c>
      <c r="AV226" s="8">
        <f t="shared" si="330"/>
        <v>0.82978620838576067</v>
      </c>
      <c r="AW226" s="8">
        <f t="shared" si="331"/>
        <v>0.82555919904797426</v>
      </c>
      <c r="AX226" s="8">
        <f t="shared" si="332"/>
        <v>0.88100409051783846</v>
      </c>
      <c r="AY226" s="8">
        <f t="shared" si="333"/>
        <v>0.85299189715101154</v>
      </c>
      <c r="AZ226" s="8">
        <f t="shared" si="334"/>
        <v>0.85738727155930017</v>
      </c>
      <c r="BA226" s="8">
        <f t="shared" si="335"/>
        <v>1.0004849515737058</v>
      </c>
      <c r="BB226" s="8">
        <f t="shared" si="336"/>
        <v>0.96907599663176713</v>
      </c>
      <c r="BC226" s="8">
        <f t="shared" si="337"/>
        <v>0.97676488312786514</v>
      </c>
    </row>
    <row r="227" spans="1:55" x14ac:dyDescent="0.25">
      <c r="A227">
        <v>221</v>
      </c>
      <c r="B227">
        <v>221</v>
      </c>
      <c r="D227">
        <v>-0.85078495340243998</v>
      </c>
      <c r="E227">
        <v>-1.4875000139259</v>
      </c>
      <c r="F227">
        <v>-1.9666848380722</v>
      </c>
      <c r="G227">
        <v>-2.3780565531225002</v>
      </c>
      <c r="H227">
        <v>-2.5802848351595999</v>
      </c>
      <c r="I227">
        <v>-2.5480943726566001</v>
      </c>
      <c r="J227">
        <v>-2.1370215846693998</v>
      </c>
      <c r="K227">
        <v>-1.715130543566</v>
      </c>
      <c r="L227">
        <v>-1.7166526889828999</v>
      </c>
      <c r="M227">
        <v>0.71399590721199002</v>
      </c>
      <c r="N227">
        <v>0.32756254040930999</v>
      </c>
      <c r="O227">
        <v>0.22036782925510001</v>
      </c>
      <c r="P227">
        <v>0.83036575416110003</v>
      </c>
      <c r="Q227">
        <v>-0.23635291608803999</v>
      </c>
      <c r="R227">
        <v>-2.3623476703635</v>
      </c>
      <c r="S227">
        <v>-1.8717357887337001</v>
      </c>
      <c r="U227" s="1">
        <f t="shared" si="339"/>
        <v>15.00355555555554</v>
      </c>
      <c r="V227" s="1">
        <f>V163/V$196</f>
        <v>0.92682982337934916</v>
      </c>
      <c r="W227" s="1">
        <f t="shared" ref="W227:AK227" si="366">W163/W$196</f>
        <v>0.84625759141793955</v>
      </c>
      <c r="X227" s="1">
        <f t="shared" si="366"/>
        <v>0.91368780768364621</v>
      </c>
      <c r="Y227" s="1">
        <f t="shared" si="366"/>
        <v>0.92729913560168109</v>
      </c>
      <c r="Z227" s="1">
        <f t="shared" si="366"/>
        <v>0.90883818040793174</v>
      </c>
      <c r="AA227" s="1">
        <f t="shared" si="366"/>
        <v>0.85272028397042243</v>
      </c>
      <c r="AB227" s="1">
        <f t="shared" si="366"/>
        <v>0.87647002494387927</v>
      </c>
      <c r="AC227" s="1">
        <f t="shared" si="366"/>
        <v>0.81607293994577579</v>
      </c>
      <c r="AD227" s="1">
        <f t="shared" si="366"/>
        <v>0.76892810526173228</v>
      </c>
      <c r="AE227" s="1">
        <f t="shared" si="366"/>
        <v>0.76767291928167347</v>
      </c>
      <c r="AF227" s="1">
        <f t="shared" si="366"/>
        <v>0.83822948570488109</v>
      </c>
      <c r="AG227" s="1">
        <f t="shared" si="366"/>
        <v>0.79933449895828823</v>
      </c>
      <c r="AH227" s="1">
        <f t="shared" si="366"/>
        <v>0.80592948289827682</v>
      </c>
      <c r="AI227" s="1">
        <f t="shared" si="366"/>
        <v>0.99677410557236401</v>
      </c>
      <c r="AJ227" s="1">
        <f t="shared" si="366"/>
        <v>0.95302766815466944</v>
      </c>
      <c r="AK227" s="1">
        <f t="shared" si="366"/>
        <v>0.98455828039661986</v>
      </c>
      <c r="AM227" s="1">
        <f t="shared" si="341"/>
        <v>77.05355555555559</v>
      </c>
      <c r="AN227" s="8">
        <f t="shared" si="322"/>
        <v>0.94758876111559787</v>
      </c>
      <c r="AO227" s="8">
        <f t="shared" si="323"/>
        <v>0.87082453517337532</v>
      </c>
      <c r="AP227" s="8">
        <f t="shared" si="324"/>
        <v>0.93827744931307011</v>
      </c>
      <c r="AQ227" s="8">
        <f t="shared" si="325"/>
        <v>0.94603407257156635</v>
      </c>
      <c r="AR227" s="8">
        <f t="shared" si="326"/>
        <v>0.93684573189208964</v>
      </c>
      <c r="AS227" s="8">
        <f t="shared" si="327"/>
        <v>0.88621996604677378</v>
      </c>
      <c r="AT227" s="8">
        <f t="shared" si="328"/>
        <v>0.90967771796403685</v>
      </c>
      <c r="AU227" s="8">
        <f t="shared" si="329"/>
        <v>0.86320481285194328</v>
      </c>
      <c r="AV227" s="8">
        <f t="shared" si="330"/>
        <v>0.82978620838576067</v>
      </c>
      <c r="AW227" s="8">
        <f t="shared" si="331"/>
        <v>0.82555919904797426</v>
      </c>
      <c r="AX227" s="8">
        <f t="shared" si="332"/>
        <v>0.88100409051783846</v>
      </c>
      <c r="AY227" s="8">
        <f t="shared" si="333"/>
        <v>0.85299189715101154</v>
      </c>
      <c r="AZ227" s="8">
        <f t="shared" si="334"/>
        <v>0.85738727155930017</v>
      </c>
      <c r="BA227" s="8">
        <f t="shared" si="335"/>
        <v>1.0004849515737058</v>
      </c>
      <c r="BB227" s="8">
        <f t="shared" si="336"/>
        <v>0.96907599663176713</v>
      </c>
      <c r="BC227" s="8">
        <f t="shared" si="337"/>
        <v>0.97676488312786514</v>
      </c>
    </row>
    <row r="228" spans="1:55" x14ac:dyDescent="0.25">
      <c r="A228">
        <v>222</v>
      </c>
      <c r="B228">
        <v>222</v>
      </c>
      <c r="D228">
        <v>-0.69580960901416</v>
      </c>
      <c r="E228">
        <v>-1.3144035721389999</v>
      </c>
      <c r="F228">
        <v>-1.7790351325178999</v>
      </c>
      <c r="G228">
        <v>-2.1713274791711998</v>
      </c>
      <c r="H228">
        <v>-2.3675125637095999</v>
      </c>
      <c r="I228">
        <v>-2.3355873426248999</v>
      </c>
      <c r="J228">
        <v>-1.9136991407851001</v>
      </c>
      <c r="K228">
        <v>-1.3883008080801</v>
      </c>
      <c r="L228">
        <v>-1.3721609573894</v>
      </c>
      <c r="M228">
        <v>0.84825204454889003</v>
      </c>
      <c r="N228">
        <v>0.61651168612861995</v>
      </c>
      <c r="O228">
        <v>0.40161156123545999</v>
      </c>
      <c r="P228">
        <v>1.0877484243960001</v>
      </c>
      <c r="Q228">
        <v>0.27364050991385003</v>
      </c>
      <c r="R228">
        <v>-1.8187212521225</v>
      </c>
      <c r="S228">
        <v>-1.6614014251739</v>
      </c>
      <c r="U228" s="1">
        <f t="shared" si="339"/>
        <v>15.175111111111095</v>
      </c>
      <c r="V228" s="1">
        <f>V162/V$196</f>
        <v>0.92682982337934916</v>
      </c>
      <c r="W228" s="1">
        <f t="shared" ref="W228:AK228" si="367">W162/W$196</f>
        <v>0.84625759141793955</v>
      </c>
      <c r="X228" s="1">
        <f t="shared" si="367"/>
        <v>0.91368780768364621</v>
      </c>
      <c r="Y228" s="1">
        <f t="shared" si="367"/>
        <v>0.92729913560168109</v>
      </c>
      <c r="Z228" s="1">
        <f t="shared" si="367"/>
        <v>0.90883818040793174</v>
      </c>
      <c r="AA228" s="1">
        <f t="shared" si="367"/>
        <v>0.85272028397042243</v>
      </c>
      <c r="AB228" s="1">
        <f t="shared" si="367"/>
        <v>0.87647002494387927</v>
      </c>
      <c r="AC228" s="1">
        <f t="shared" si="367"/>
        <v>0.81607293994577579</v>
      </c>
      <c r="AD228" s="1">
        <f t="shared" si="367"/>
        <v>0.76892810526173228</v>
      </c>
      <c r="AE228" s="1">
        <f t="shared" si="367"/>
        <v>0.76767291928167347</v>
      </c>
      <c r="AF228" s="1">
        <f t="shared" si="367"/>
        <v>0.83822948570488109</v>
      </c>
      <c r="AG228" s="1">
        <f t="shared" si="367"/>
        <v>0.79933449895828823</v>
      </c>
      <c r="AH228" s="1">
        <f t="shared" si="367"/>
        <v>0.80592948289827682</v>
      </c>
      <c r="AI228" s="1">
        <f t="shared" si="367"/>
        <v>0.99677410557236401</v>
      </c>
      <c r="AJ228" s="1">
        <f t="shared" si="367"/>
        <v>0.95302766815466944</v>
      </c>
      <c r="AK228" s="1">
        <f t="shared" si="367"/>
        <v>0.98455828039661986</v>
      </c>
      <c r="AM228" s="1">
        <f t="shared" si="341"/>
        <v>77.225111111111147</v>
      </c>
      <c r="AN228" s="8">
        <f t="shared" si="322"/>
        <v>0.94758876111559787</v>
      </c>
      <c r="AO228" s="8">
        <f t="shared" si="323"/>
        <v>0.87082453517337532</v>
      </c>
      <c r="AP228" s="8">
        <f t="shared" si="324"/>
        <v>0.93827744931307011</v>
      </c>
      <c r="AQ228" s="8">
        <f t="shared" si="325"/>
        <v>0.94603407257156635</v>
      </c>
      <c r="AR228" s="8">
        <f t="shared" si="326"/>
        <v>0.93684573189208964</v>
      </c>
      <c r="AS228" s="8">
        <f t="shared" si="327"/>
        <v>0.88621996604677378</v>
      </c>
      <c r="AT228" s="8">
        <f t="shared" si="328"/>
        <v>0.90967771796403685</v>
      </c>
      <c r="AU228" s="8">
        <f t="shared" si="329"/>
        <v>0.86320481285194328</v>
      </c>
      <c r="AV228" s="8">
        <f t="shared" si="330"/>
        <v>0.82978620838576067</v>
      </c>
      <c r="AW228" s="8">
        <f t="shared" si="331"/>
        <v>0.82555919904797426</v>
      </c>
      <c r="AX228" s="8">
        <f t="shared" si="332"/>
        <v>0.88100409051783846</v>
      </c>
      <c r="AY228" s="8">
        <f t="shared" si="333"/>
        <v>0.85299189715101154</v>
      </c>
      <c r="AZ228" s="8">
        <f t="shared" si="334"/>
        <v>0.85738727155930017</v>
      </c>
      <c r="BA228" s="8">
        <f t="shared" si="335"/>
        <v>1.0004849515737058</v>
      </c>
      <c r="BB228" s="8">
        <f t="shared" si="336"/>
        <v>0.96907599663176713</v>
      </c>
      <c r="BC228" s="8">
        <f t="shared" si="337"/>
        <v>0.97676488312786514</v>
      </c>
    </row>
    <row r="229" spans="1:55" x14ac:dyDescent="0.25">
      <c r="A229">
        <v>223</v>
      </c>
      <c r="B229">
        <v>223</v>
      </c>
      <c r="D229">
        <v>-0.54564015517982001</v>
      </c>
      <c r="E229">
        <v>-1.1392581921825999</v>
      </c>
      <c r="F229">
        <v>-1.597457066711</v>
      </c>
      <c r="G229">
        <v>-1.9709603324167</v>
      </c>
      <c r="H229">
        <v>-2.1623699926433999</v>
      </c>
      <c r="I229">
        <v>-2.1286680282258001</v>
      </c>
      <c r="J229">
        <v>-1.6956706103671</v>
      </c>
      <c r="K229">
        <v>-1.0692777538624001</v>
      </c>
      <c r="L229">
        <v>-1.0274410366122999</v>
      </c>
      <c r="M229">
        <v>0.97867601152546002</v>
      </c>
      <c r="N229">
        <v>0.89749219470332997</v>
      </c>
      <c r="O229">
        <v>0.58080502269265</v>
      </c>
      <c r="P229">
        <v>1.3289135443414</v>
      </c>
      <c r="Q229">
        <v>0.74733899741709997</v>
      </c>
      <c r="R229">
        <v>-1.2765152994910001</v>
      </c>
      <c r="S229">
        <v>-1.3957852019682</v>
      </c>
      <c r="U229" s="1">
        <f t="shared" si="339"/>
        <v>15.34666666666665</v>
      </c>
      <c r="V229" s="1">
        <f>V161/V$196</f>
        <v>0.92682982337934916</v>
      </c>
      <c r="W229" s="1">
        <f t="shared" ref="W229:AK229" si="368">W161/W$196</f>
        <v>0.84625759141793955</v>
      </c>
      <c r="X229" s="1">
        <f t="shared" si="368"/>
        <v>0.91368780768364621</v>
      </c>
      <c r="Y229" s="1">
        <f t="shared" si="368"/>
        <v>0.92729913560168109</v>
      </c>
      <c r="Z229" s="1">
        <f t="shared" si="368"/>
        <v>0.90883818040793174</v>
      </c>
      <c r="AA229" s="1">
        <f t="shared" si="368"/>
        <v>0.85272028397042243</v>
      </c>
      <c r="AB229" s="1">
        <f t="shared" si="368"/>
        <v>0.87647002494387927</v>
      </c>
      <c r="AC229" s="1">
        <f t="shared" si="368"/>
        <v>0.81607293994577579</v>
      </c>
      <c r="AD229" s="1">
        <f t="shared" si="368"/>
        <v>0.76892810526173228</v>
      </c>
      <c r="AE229" s="1">
        <f t="shared" si="368"/>
        <v>0.76767291928167347</v>
      </c>
      <c r="AF229" s="1">
        <f t="shared" si="368"/>
        <v>0.83822948570488109</v>
      </c>
      <c r="AG229" s="1">
        <f t="shared" si="368"/>
        <v>0.79933449895828823</v>
      </c>
      <c r="AH229" s="1">
        <f t="shared" si="368"/>
        <v>0.80592948289827682</v>
      </c>
      <c r="AI229" s="1">
        <f t="shared" si="368"/>
        <v>0.99677410557236401</v>
      </c>
      <c r="AJ229" s="1">
        <f t="shared" si="368"/>
        <v>0.95302766815466944</v>
      </c>
      <c r="AK229" s="1">
        <f t="shared" si="368"/>
        <v>0.98455828039661986</v>
      </c>
      <c r="AM229" s="1">
        <f t="shared" si="341"/>
        <v>77.396666666666704</v>
      </c>
      <c r="AN229" s="8">
        <f t="shared" si="322"/>
        <v>0.95144086425816077</v>
      </c>
      <c r="AO229" s="8">
        <f t="shared" si="323"/>
        <v>0.86860440338696887</v>
      </c>
      <c r="AP229" s="8">
        <f t="shared" si="324"/>
        <v>0.94285328730338458</v>
      </c>
      <c r="AQ229" s="8">
        <f t="shared" si="325"/>
        <v>0.94893296537266203</v>
      </c>
      <c r="AR229" s="8">
        <f t="shared" si="326"/>
        <v>0.94315500447225975</v>
      </c>
      <c r="AS229" s="8">
        <f t="shared" si="327"/>
        <v>0.89258005652520722</v>
      </c>
      <c r="AT229" s="8">
        <f t="shared" si="328"/>
        <v>0.91568168369878156</v>
      </c>
      <c r="AU229" s="8">
        <f t="shared" si="329"/>
        <v>0.8722022119344921</v>
      </c>
      <c r="AV229" s="8">
        <f t="shared" si="330"/>
        <v>0.84146002212536364</v>
      </c>
      <c r="AW229" s="8">
        <f t="shared" si="331"/>
        <v>0.83680250381129506</v>
      </c>
      <c r="AX229" s="8">
        <f t="shared" si="332"/>
        <v>0.88914230766454205</v>
      </c>
      <c r="AY229" s="8">
        <f t="shared" si="333"/>
        <v>0.86317763770531308</v>
      </c>
      <c r="AZ229" s="8">
        <f t="shared" si="334"/>
        <v>0.86722759503490021</v>
      </c>
      <c r="BA229" s="8">
        <f t="shared" si="335"/>
        <v>1.0003769212401437</v>
      </c>
      <c r="BB229" s="8">
        <f t="shared" si="336"/>
        <v>0.97186018404721253</v>
      </c>
      <c r="BC229" s="8">
        <f t="shared" si="337"/>
        <v>0.97534991688681372</v>
      </c>
    </row>
    <row r="230" spans="1:55" x14ac:dyDescent="0.25">
      <c r="A230">
        <v>224</v>
      </c>
      <c r="B230">
        <v>224</v>
      </c>
      <c r="D230">
        <v>-0.40012470364776997</v>
      </c>
      <c r="E230">
        <v>-0.96591208743694001</v>
      </c>
      <c r="F230">
        <v>-1.421740523555</v>
      </c>
      <c r="G230">
        <v>-1.7786323085333999</v>
      </c>
      <c r="H230">
        <v>-1.9640286519126999</v>
      </c>
      <c r="I230">
        <v>-1.9265086503952</v>
      </c>
      <c r="J230">
        <v>-1.4830087627321</v>
      </c>
      <c r="K230">
        <v>-0.75756691842712998</v>
      </c>
      <c r="L230">
        <v>-0.68327958529796995</v>
      </c>
      <c r="M230">
        <v>1.1061706546084999</v>
      </c>
      <c r="N230">
        <v>1.1707983533358</v>
      </c>
      <c r="O230">
        <v>0.75920398543692003</v>
      </c>
      <c r="P230">
        <v>1.5553401710557999</v>
      </c>
      <c r="Q230">
        <v>1.1870420949889999</v>
      </c>
      <c r="R230">
        <v>-0.73916309391931001</v>
      </c>
      <c r="S230">
        <v>-1.0662938315616</v>
      </c>
      <c r="U230" s="1">
        <f t="shared" si="339"/>
        <v>15.518222222222205</v>
      </c>
      <c r="V230" s="1">
        <f>V160/V$196</f>
        <v>0.92214666512426402</v>
      </c>
      <c r="W230" s="1">
        <f t="shared" ref="W230:AK230" si="369">W160/W$196</f>
        <v>0.83155945924338115</v>
      </c>
      <c r="X230" s="1">
        <f t="shared" si="369"/>
        <v>0.90823543125949247</v>
      </c>
      <c r="Y230" s="1">
        <f t="shared" si="369"/>
        <v>0.92121780890023863</v>
      </c>
      <c r="Z230" s="1">
        <f t="shared" si="369"/>
        <v>0.90399047703708379</v>
      </c>
      <c r="AA230" s="1">
        <f t="shared" si="369"/>
        <v>0.84589579469532672</v>
      </c>
      <c r="AB230" s="1">
        <f t="shared" si="369"/>
        <v>0.86889377889853292</v>
      </c>
      <c r="AC230" s="1">
        <f t="shared" si="369"/>
        <v>0.80605252816912831</v>
      </c>
      <c r="AD230" s="1">
        <f t="shared" si="369"/>
        <v>0.75582139704729046</v>
      </c>
      <c r="AE230" s="1">
        <f t="shared" si="369"/>
        <v>0.75552520154972425</v>
      </c>
      <c r="AF230" s="1">
        <f t="shared" si="369"/>
        <v>0.82901630915828173</v>
      </c>
      <c r="AG230" s="1">
        <f t="shared" si="369"/>
        <v>0.78770385523293185</v>
      </c>
      <c r="AH230" s="1">
        <f t="shared" si="369"/>
        <v>0.79489940335615694</v>
      </c>
      <c r="AI230" s="1">
        <f t="shared" si="369"/>
        <v>0.99454621574652047</v>
      </c>
      <c r="AJ230" s="1">
        <f t="shared" si="369"/>
        <v>0.94908094637798646</v>
      </c>
      <c r="AK230" s="1">
        <f t="shared" si="369"/>
        <v>0.98578147468647259</v>
      </c>
      <c r="AM230" s="1">
        <f t="shared" si="341"/>
        <v>77.568222222222261</v>
      </c>
      <c r="AN230" s="8">
        <f t="shared" si="322"/>
        <v>0.95144086425816077</v>
      </c>
      <c r="AO230" s="8">
        <f t="shared" si="323"/>
        <v>0.86860440338696887</v>
      </c>
      <c r="AP230" s="8">
        <f t="shared" si="324"/>
        <v>0.94285328730338458</v>
      </c>
      <c r="AQ230" s="8">
        <f t="shared" si="325"/>
        <v>0.94893296537266203</v>
      </c>
      <c r="AR230" s="8">
        <f t="shared" si="326"/>
        <v>0.94315500447225975</v>
      </c>
      <c r="AS230" s="8">
        <f t="shared" si="327"/>
        <v>0.89258005652520722</v>
      </c>
      <c r="AT230" s="8">
        <f t="shared" si="328"/>
        <v>0.91568168369878156</v>
      </c>
      <c r="AU230" s="8">
        <f t="shared" si="329"/>
        <v>0.8722022119344921</v>
      </c>
      <c r="AV230" s="8">
        <f t="shared" si="330"/>
        <v>0.84146002212536364</v>
      </c>
      <c r="AW230" s="8">
        <f t="shared" si="331"/>
        <v>0.83680250381129506</v>
      </c>
      <c r="AX230" s="8">
        <f t="shared" si="332"/>
        <v>0.88914230766454205</v>
      </c>
      <c r="AY230" s="8">
        <f t="shared" si="333"/>
        <v>0.86317763770531308</v>
      </c>
      <c r="AZ230" s="8">
        <f t="shared" si="334"/>
        <v>0.86722759503490021</v>
      </c>
      <c r="BA230" s="8">
        <f t="shared" si="335"/>
        <v>1.0003769212401437</v>
      </c>
      <c r="BB230" s="8">
        <f t="shared" si="336"/>
        <v>0.97186018404721253</v>
      </c>
      <c r="BC230" s="8">
        <f t="shared" si="337"/>
        <v>0.97534991688681372</v>
      </c>
    </row>
    <row r="231" spans="1:55" x14ac:dyDescent="0.25">
      <c r="A231">
        <v>225</v>
      </c>
      <c r="B231">
        <v>225</v>
      </c>
      <c r="D231">
        <v>-0.25913752116881</v>
      </c>
      <c r="E231">
        <v>-0.80050550216965999</v>
      </c>
      <c r="F231">
        <v>-1.2516962562656999</v>
      </c>
      <c r="G231">
        <v>-1.5953690062487</v>
      </c>
      <c r="H231">
        <v>-1.7713282150187</v>
      </c>
      <c r="I231">
        <v>-1.7286511046441</v>
      </c>
      <c r="J231">
        <v>-1.2758491316731999</v>
      </c>
      <c r="K231">
        <v>-0.45289032041621002</v>
      </c>
      <c r="L231">
        <v>-0.34048470615413001</v>
      </c>
      <c r="M231">
        <v>1.2315276507415001</v>
      </c>
      <c r="N231">
        <v>1.436643862073</v>
      </c>
      <c r="O231">
        <v>0.93794975662672997</v>
      </c>
      <c r="P231">
        <v>1.7685375750798999</v>
      </c>
      <c r="Q231">
        <v>1.5952033378995001</v>
      </c>
      <c r="R231">
        <v>-0.20990696648026</v>
      </c>
      <c r="S231">
        <v>-0.67368793528474002</v>
      </c>
      <c r="U231" s="1">
        <f t="shared" si="339"/>
        <v>15.68977777777776</v>
      </c>
      <c r="V231" s="1">
        <f>V159/V$196</f>
        <v>0.92214666512426402</v>
      </c>
      <c r="W231" s="1">
        <f t="shared" ref="W231:AK231" si="370">W159/W$196</f>
        <v>0.83155945924338115</v>
      </c>
      <c r="X231" s="1">
        <f t="shared" si="370"/>
        <v>0.90823543125949247</v>
      </c>
      <c r="Y231" s="1">
        <f t="shared" si="370"/>
        <v>0.92121780890023863</v>
      </c>
      <c r="Z231" s="1">
        <f t="shared" si="370"/>
        <v>0.90399047703708379</v>
      </c>
      <c r="AA231" s="1">
        <f t="shared" si="370"/>
        <v>0.84589579469532672</v>
      </c>
      <c r="AB231" s="1">
        <f t="shared" si="370"/>
        <v>0.86889377889853292</v>
      </c>
      <c r="AC231" s="1">
        <f t="shared" si="370"/>
        <v>0.80605252816912831</v>
      </c>
      <c r="AD231" s="1">
        <f t="shared" si="370"/>
        <v>0.75582139704729046</v>
      </c>
      <c r="AE231" s="1">
        <f t="shared" si="370"/>
        <v>0.75552520154972425</v>
      </c>
      <c r="AF231" s="1">
        <f t="shared" si="370"/>
        <v>0.82901630915828173</v>
      </c>
      <c r="AG231" s="1">
        <f t="shared" si="370"/>
        <v>0.78770385523293185</v>
      </c>
      <c r="AH231" s="1">
        <f t="shared" si="370"/>
        <v>0.79489940335615694</v>
      </c>
      <c r="AI231" s="1">
        <f t="shared" si="370"/>
        <v>0.99454621574652047</v>
      </c>
      <c r="AJ231" s="1">
        <f t="shared" si="370"/>
        <v>0.94908094637798646</v>
      </c>
      <c r="AK231" s="1">
        <f t="shared" si="370"/>
        <v>0.98578147468647259</v>
      </c>
      <c r="AM231" s="1">
        <f t="shared" si="341"/>
        <v>77.739777777777817</v>
      </c>
      <c r="AN231" s="8">
        <f t="shared" si="322"/>
        <v>0.95144086425816077</v>
      </c>
      <c r="AO231" s="8">
        <f t="shared" si="323"/>
        <v>0.86860440338696887</v>
      </c>
      <c r="AP231" s="8">
        <f t="shared" si="324"/>
        <v>0.94285328730338458</v>
      </c>
      <c r="AQ231" s="8">
        <f t="shared" si="325"/>
        <v>0.94893296537266203</v>
      </c>
      <c r="AR231" s="8">
        <f t="shared" si="326"/>
        <v>0.94315500447225975</v>
      </c>
      <c r="AS231" s="8">
        <f t="shared" si="327"/>
        <v>0.89258005652520722</v>
      </c>
      <c r="AT231" s="8">
        <f t="shared" si="328"/>
        <v>0.91568168369878156</v>
      </c>
      <c r="AU231" s="8">
        <f t="shared" si="329"/>
        <v>0.8722022119344921</v>
      </c>
      <c r="AV231" s="8">
        <f t="shared" si="330"/>
        <v>0.84146002212536364</v>
      </c>
      <c r="AW231" s="8">
        <f t="shared" si="331"/>
        <v>0.83680250381129506</v>
      </c>
      <c r="AX231" s="8">
        <f t="shared" si="332"/>
        <v>0.88914230766454205</v>
      </c>
      <c r="AY231" s="8">
        <f t="shared" si="333"/>
        <v>0.86317763770531308</v>
      </c>
      <c r="AZ231" s="8">
        <f t="shared" si="334"/>
        <v>0.86722759503490021</v>
      </c>
      <c r="BA231" s="8">
        <f t="shared" si="335"/>
        <v>1.0003769212401437</v>
      </c>
      <c r="BB231" s="8">
        <f t="shared" si="336"/>
        <v>0.97186018404721253</v>
      </c>
      <c r="BC231" s="8">
        <f t="shared" si="337"/>
        <v>0.97534991688681372</v>
      </c>
    </row>
    <row r="232" spans="1:55" x14ac:dyDescent="0.25">
      <c r="A232">
        <v>226</v>
      </c>
      <c r="B232">
        <v>226</v>
      </c>
      <c r="D232">
        <v>-0.12255468582894</v>
      </c>
      <c r="E232">
        <v>-0.64841942514074002</v>
      </c>
      <c r="F232">
        <v>-1.087129970406</v>
      </c>
      <c r="G232">
        <v>-1.4209413745254</v>
      </c>
      <c r="H232">
        <v>-1.5832285172692999</v>
      </c>
      <c r="I232">
        <v>-1.5351643098823</v>
      </c>
      <c r="J232">
        <v>-1.0742625538549</v>
      </c>
      <c r="K232">
        <v>-0.15518378588607001</v>
      </c>
      <c r="L232">
        <v>3.6424561538422998E-4</v>
      </c>
      <c r="M232">
        <v>1.3555492626186001</v>
      </c>
      <c r="N232">
        <v>1.6953223345069</v>
      </c>
      <c r="O232">
        <v>1.118056666003</v>
      </c>
      <c r="P232">
        <v>1.9700561510297001</v>
      </c>
      <c r="Q232">
        <v>1.9743585190487001</v>
      </c>
      <c r="R232">
        <v>0.30821074212132998</v>
      </c>
      <c r="S232">
        <v>-0.22698705799197</v>
      </c>
      <c r="U232" s="1">
        <f t="shared" si="339"/>
        <v>15.861333333333315</v>
      </c>
      <c r="V232" s="1">
        <f>V158/V$196</f>
        <v>0.92214666512426402</v>
      </c>
      <c r="W232" s="1">
        <f t="shared" ref="W232:AK232" si="371">W158/W$196</f>
        <v>0.83155945924338115</v>
      </c>
      <c r="X232" s="1">
        <f t="shared" si="371"/>
        <v>0.90823543125949247</v>
      </c>
      <c r="Y232" s="1">
        <f t="shared" si="371"/>
        <v>0.92121780890023863</v>
      </c>
      <c r="Z232" s="1">
        <f t="shared" si="371"/>
        <v>0.90399047703708379</v>
      </c>
      <c r="AA232" s="1">
        <f t="shared" si="371"/>
        <v>0.84589579469532672</v>
      </c>
      <c r="AB232" s="1">
        <f t="shared" si="371"/>
        <v>0.86889377889853292</v>
      </c>
      <c r="AC232" s="1">
        <f t="shared" si="371"/>
        <v>0.80605252816912831</v>
      </c>
      <c r="AD232" s="1">
        <f t="shared" si="371"/>
        <v>0.75582139704729046</v>
      </c>
      <c r="AE232" s="1">
        <f t="shared" si="371"/>
        <v>0.75552520154972425</v>
      </c>
      <c r="AF232" s="1">
        <f t="shared" si="371"/>
        <v>0.82901630915828173</v>
      </c>
      <c r="AG232" s="1">
        <f t="shared" si="371"/>
        <v>0.78770385523293185</v>
      </c>
      <c r="AH232" s="1">
        <f t="shared" si="371"/>
        <v>0.79489940335615694</v>
      </c>
      <c r="AI232" s="1">
        <f t="shared" si="371"/>
        <v>0.99454621574652047</v>
      </c>
      <c r="AJ232" s="1">
        <f t="shared" si="371"/>
        <v>0.94908094637798646</v>
      </c>
      <c r="AK232" s="1">
        <f t="shared" si="371"/>
        <v>0.98578147468647259</v>
      </c>
      <c r="AM232" s="1">
        <f t="shared" si="341"/>
        <v>77.911333333333374</v>
      </c>
      <c r="AN232" s="8">
        <f t="shared" si="322"/>
        <v>0.95501455498830501</v>
      </c>
      <c r="AO232" s="8">
        <f t="shared" si="323"/>
        <v>0.86290311418848931</v>
      </c>
      <c r="AP232" s="8">
        <f t="shared" si="324"/>
        <v>0.94710220586870486</v>
      </c>
      <c r="AQ232" s="8">
        <f t="shared" si="325"/>
        <v>0.9521891738836088</v>
      </c>
      <c r="AR232" s="8">
        <f t="shared" si="326"/>
        <v>0.94968458652850052</v>
      </c>
      <c r="AS232" s="8">
        <f t="shared" si="327"/>
        <v>0.89820858277888782</v>
      </c>
      <c r="AT232" s="8">
        <f t="shared" si="328"/>
        <v>0.92114163090691614</v>
      </c>
      <c r="AU232" s="8">
        <f t="shared" si="329"/>
        <v>0.8805315047935881</v>
      </c>
      <c r="AV232" s="8">
        <f t="shared" si="330"/>
        <v>0.85245546617905277</v>
      </c>
      <c r="AW232" s="8">
        <f t="shared" si="331"/>
        <v>0.84746030366813629</v>
      </c>
      <c r="AX232" s="8">
        <f t="shared" si="332"/>
        <v>0.8967581844343423</v>
      </c>
      <c r="AY232" s="8">
        <f t="shared" si="333"/>
        <v>0.87266497281917543</v>
      </c>
      <c r="AZ232" s="8">
        <f t="shared" si="334"/>
        <v>0.87645393774390556</v>
      </c>
      <c r="BA232" s="8">
        <f t="shared" si="335"/>
        <v>0.99971609578977172</v>
      </c>
      <c r="BB232" s="8">
        <f t="shared" si="336"/>
        <v>0.97431956092528882</v>
      </c>
      <c r="BC232" s="8">
        <f t="shared" si="337"/>
        <v>0.97433683705215757</v>
      </c>
    </row>
    <row r="233" spans="1:55" x14ac:dyDescent="0.25">
      <c r="A233">
        <v>227</v>
      </c>
      <c r="B233">
        <v>227</v>
      </c>
      <c r="D233">
        <v>9.7460224303904004E-3</v>
      </c>
      <c r="E233">
        <v>-0.51167470658493996</v>
      </c>
      <c r="F233">
        <v>-0.92787858925223998</v>
      </c>
      <c r="G233">
        <v>-1.2538758367986</v>
      </c>
      <c r="H233">
        <v>-1.3992236902894</v>
      </c>
      <c r="I233">
        <v>-1.3465295541571001</v>
      </c>
      <c r="J233">
        <v>-0.87823831526726004</v>
      </c>
      <c r="K233">
        <v>0.13533133649550999</v>
      </c>
      <c r="L233">
        <v>0.33877253136574997</v>
      </c>
      <c r="M233">
        <v>1.4789739202179</v>
      </c>
      <c r="N233">
        <v>1.94694452844</v>
      </c>
      <c r="O233">
        <v>1.300298931982</v>
      </c>
      <c r="P233">
        <v>2.1614666322959999</v>
      </c>
      <c r="Q233">
        <v>2.3270131419029001</v>
      </c>
      <c r="R233">
        <v>0.81240062244053002</v>
      </c>
      <c r="S233">
        <v>0.25942248327474998</v>
      </c>
      <c r="U233" s="1">
        <f t="shared" si="339"/>
        <v>16.03288888888887</v>
      </c>
      <c r="V233" s="1">
        <f>V157/V$196</f>
        <v>0.91748717029766269</v>
      </c>
      <c r="W233" s="1">
        <f t="shared" ref="W233:AK233" si="372">W157/W$196</f>
        <v>0.81711660996567559</v>
      </c>
      <c r="X233" s="1">
        <f t="shared" si="372"/>
        <v>0.90281559156005009</v>
      </c>
      <c r="Y233" s="1">
        <f t="shared" si="372"/>
        <v>0.91517636418836112</v>
      </c>
      <c r="Z233" s="1">
        <f t="shared" si="372"/>
        <v>0.89916863110541279</v>
      </c>
      <c r="AA233" s="1">
        <f t="shared" si="372"/>
        <v>0.83912592315917933</v>
      </c>
      <c r="AB233" s="1">
        <f t="shared" si="372"/>
        <v>0.8613830222624147</v>
      </c>
      <c r="AC233" s="1">
        <f t="shared" si="372"/>
        <v>0.79615515521322699</v>
      </c>
      <c r="AD233" s="1">
        <f t="shared" si="372"/>
        <v>0.74293809827651869</v>
      </c>
      <c r="AE233" s="1">
        <f t="shared" si="372"/>
        <v>0.74356971027566998</v>
      </c>
      <c r="AF233" s="1">
        <f t="shared" si="372"/>
        <v>0.81990439679234683</v>
      </c>
      <c r="AG233" s="1">
        <f t="shared" si="372"/>
        <v>0.77624244212835136</v>
      </c>
      <c r="AH233" s="1">
        <f t="shared" si="372"/>
        <v>0.78402028324322703</v>
      </c>
      <c r="AI233" s="1">
        <f t="shared" si="372"/>
        <v>0.99232330547727698</v>
      </c>
      <c r="AJ233" s="1">
        <f t="shared" si="372"/>
        <v>0.94515056894607263</v>
      </c>
      <c r="AK233" s="1">
        <f t="shared" si="372"/>
        <v>0.98700618864692369</v>
      </c>
      <c r="AM233" s="1">
        <f t="shared" si="341"/>
        <v>78.082888888888931</v>
      </c>
      <c r="AN233" s="8">
        <f t="shared" si="322"/>
        <v>0.95501455498830501</v>
      </c>
      <c r="AO233" s="8">
        <f t="shared" si="323"/>
        <v>0.86290311418848931</v>
      </c>
      <c r="AP233" s="8">
        <f t="shared" si="324"/>
        <v>0.94710220586870486</v>
      </c>
      <c r="AQ233" s="8">
        <f t="shared" si="325"/>
        <v>0.9521891738836088</v>
      </c>
      <c r="AR233" s="8">
        <f t="shared" si="326"/>
        <v>0.94968458652850052</v>
      </c>
      <c r="AS233" s="8">
        <f t="shared" si="327"/>
        <v>0.89820858277888782</v>
      </c>
      <c r="AT233" s="8">
        <f t="shared" si="328"/>
        <v>0.92114163090691614</v>
      </c>
      <c r="AU233" s="8">
        <f t="shared" si="329"/>
        <v>0.8805315047935881</v>
      </c>
      <c r="AV233" s="8">
        <f t="shared" si="330"/>
        <v>0.85245546617905277</v>
      </c>
      <c r="AW233" s="8">
        <f t="shared" si="331"/>
        <v>0.84746030366813629</v>
      </c>
      <c r="AX233" s="8">
        <f t="shared" si="332"/>
        <v>0.8967581844343423</v>
      </c>
      <c r="AY233" s="8">
        <f t="shared" si="333"/>
        <v>0.87266497281917543</v>
      </c>
      <c r="AZ233" s="8">
        <f t="shared" si="334"/>
        <v>0.87645393774390556</v>
      </c>
      <c r="BA233" s="8">
        <f t="shared" si="335"/>
        <v>0.99971609578977172</v>
      </c>
      <c r="BB233" s="8">
        <f t="shared" si="336"/>
        <v>0.97431956092528882</v>
      </c>
      <c r="BC233" s="8">
        <f t="shared" si="337"/>
        <v>0.97433683705215757</v>
      </c>
    </row>
    <row r="234" spans="1:55" x14ac:dyDescent="0.25">
      <c r="A234">
        <v>228</v>
      </c>
      <c r="B234">
        <v>228</v>
      </c>
      <c r="D234">
        <v>0.13786975603570001</v>
      </c>
      <c r="E234">
        <v>-0.38781040870494998</v>
      </c>
      <c r="F234">
        <v>-0.77377891218485995</v>
      </c>
      <c r="G234">
        <v>-1.0918169339263</v>
      </c>
      <c r="H234">
        <v>-1.2195175808812999</v>
      </c>
      <c r="I234">
        <v>-1.1634364707921001</v>
      </c>
      <c r="J234">
        <v>-0.68760275908604995</v>
      </c>
      <c r="K234">
        <v>0.41843128829544002</v>
      </c>
      <c r="L234">
        <v>0.67435059239265005</v>
      </c>
      <c r="M234">
        <v>1.6025708931459</v>
      </c>
      <c r="N234">
        <v>2.1916036710584001</v>
      </c>
      <c r="O234">
        <v>1.4853383966914999</v>
      </c>
      <c r="P234">
        <v>2.3442761986669001</v>
      </c>
      <c r="Q234">
        <v>2.6556763843159001</v>
      </c>
      <c r="R234">
        <v>1.3001316978170001</v>
      </c>
      <c r="S234">
        <v>0.76930222534782999</v>
      </c>
      <c r="U234" s="1">
        <f t="shared" si="339"/>
        <v>16.204444444444427</v>
      </c>
      <c r="V234" s="1">
        <f>V156/V$196</f>
        <v>0.91748717029766269</v>
      </c>
      <c r="W234" s="1">
        <f t="shared" ref="W234:AK234" si="373">W156/W$196</f>
        <v>0.81711660996567559</v>
      </c>
      <c r="X234" s="1">
        <f t="shared" si="373"/>
        <v>0.90281559156005009</v>
      </c>
      <c r="Y234" s="1">
        <f t="shared" si="373"/>
        <v>0.91517636418836112</v>
      </c>
      <c r="Z234" s="1">
        <f t="shared" si="373"/>
        <v>0.89916863110541279</v>
      </c>
      <c r="AA234" s="1">
        <f t="shared" si="373"/>
        <v>0.83912592315917933</v>
      </c>
      <c r="AB234" s="1">
        <f t="shared" si="373"/>
        <v>0.8613830222624147</v>
      </c>
      <c r="AC234" s="1">
        <f t="shared" si="373"/>
        <v>0.79615515521322699</v>
      </c>
      <c r="AD234" s="1">
        <f t="shared" si="373"/>
        <v>0.74293809827651869</v>
      </c>
      <c r="AE234" s="1">
        <f t="shared" si="373"/>
        <v>0.74356971027566998</v>
      </c>
      <c r="AF234" s="1">
        <f t="shared" si="373"/>
        <v>0.81990439679234683</v>
      </c>
      <c r="AG234" s="1">
        <f t="shared" si="373"/>
        <v>0.77624244212835136</v>
      </c>
      <c r="AH234" s="1">
        <f t="shared" si="373"/>
        <v>0.78402028324322703</v>
      </c>
      <c r="AI234" s="1">
        <f t="shared" si="373"/>
        <v>0.99232330547727698</v>
      </c>
      <c r="AJ234" s="1">
        <f t="shared" si="373"/>
        <v>0.94515056894607263</v>
      </c>
      <c r="AK234" s="1">
        <f t="shared" si="373"/>
        <v>0.98700618864692369</v>
      </c>
      <c r="AM234" s="1">
        <f t="shared" si="341"/>
        <v>78.254444444444488</v>
      </c>
      <c r="AN234" s="8">
        <f t="shared" si="322"/>
        <v>0.95501455498830501</v>
      </c>
      <c r="AO234" s="8">
        <f t="shared" si="323"/>
        <v>0.86290311418848931</v>
      </c>
      <c r="AP234" s="8">
        <f t="shared" si="324"/>
        <v>0.94710220586870486</v>
      </c>
      <c r="AQ234" s="8">
        <f t="shared" si="325"/>
        <v>0.9521891738836088</v>
      </c>
      <c r="AR234" s="8">
        <f t="shared" si="326"/>
        <v>0.94968458652850052</v>
      </c>
      <c r="AS234" s="8">
        <f t="shared" si="327"/>
        <v>0.89820858277888782</v>
      </c>
      <c r="AT234" s="8">
        <f t="shared" si="328"/>
        <v>0.92114163090691614</v>
      </c>
      <c r="AU234" s="8">
        <f t="shared" si="329"/>
        <v>0.8805315047935881</v>
      </c>
      <c r="AV234" s="8">
        <f t="shared" si="330"/>
        <v>0.85245546617905277</v>
      </c>
      <c r="AW234" s="8">
        <f t="shared" si="331"/>
        <v>0.84746030366813629</v>
      </c>
      <c r="AX234" s="8">
        <f t="shared" si="332"/>
        <v>0.8967581844343423</v>
      </c>
      <c r="AY234" s="8">
        <f t="shared" si="333"/>
        <v>0.87266497281917543</v>
      </c>
      <c r="AZ234" s="8">
        <f t="shared" si="334"/>
        <v>0.87645393774390556</v>
      </c>
      <c r="BA234" s="8">
        <f t="shared" si="335"/>
        <v>0.99971609578977172</v>
      </c>
      <c r="BB234" s="8">
        <f t="shared" si="336"/>
        <v>0.97431956092528882</v>
      </c>
      <c r="BC234" s="8">
        <f t="shared" si="337"/>
        <v>0.97433683705215757</v>
      </c>
    </row>
    <row r="235" spans="1:55" x14ac:dyDescent="0.25">
      <c r="A235">
        <v>229</v>
      </c>
      <c r="B235">
        <v>229</v>
      </c>
      <c r="D235">
        <v>0.26192677222935001</v>
      </c>
      <c r="E235">
        <v>-0.27118390408979998</v>
      </c>
      <c r="F235">
        <v>-0.62467829012380005</v>
      </c>
      <c r="G235">
        <v>-0.93256918485398999</v>
      </c>
      <c r="H235">
        <v>-1.0447500017944</v>
      </c>
      <c r="I235">
        <v>-0.98647155789445995</v>
      </c>
      <c r="J235">
        <v>-0.50206067947374</v>
      </c>
      <c r="K235">
        <v>0.69384848950917</v>
      </c>
      <c r="L235">
        <v>1.0067738792192</v>
      </c>
      <c r="M235">
        <v>1.7270911442739001</v>
      </c>
      <c r="N235">
        <v>2.4294407105363001</v>
      </c>
      <c r="O235">
        <v>1.6735939219744</v>
      </c>
      <c r="P235">
        <v>2.5199685532976002</v>
      </c>
      <c r="Q235">
        <v>2.9627267433526998</v>
      </c>
      <c r="R235">
        <v>1.7691512490146</v>
      </c>
      <c r="S235">
        <v>1.2873453618673001</v>
      </c>
      <c r="U235" s="1">
        <f t="shared" si="339"/>
        <v>16.375999999999983</v>
      </c>
      <c r="V235" s="1">
        <f>V155/V$196</f>
        <v>0.91748717029766269</v>
      </c>
      <c r="W235" s="1">
        <f t="shared" ref="W235:AK235" si="374">W155/W$196</f>
        <v>0.81711660996567559</v>
      </c>
      <c r="X235" s="1">
        <f t="shared" si="374"/>
        <v>0.90281559156005009</v>
      </c>
      <c r="Y235" s="1">
        <f t="shared" si="374"/>
        <v>0.91517636418836112</v>
      </c>
      <c r="Z235" s="1">
        <f t="shared" si="374"/>
        <v>0.89916863110541279</v>
      </c>
      <c r="AA235" s="1">
        <f t="shared" si="374"/>
        <v>0.83912592315917933</v>
      </c>
      <c r="AB235" s="1">
        <f t="shared" si="374"/>
        <v>0.8613830222624147</v>
      </c>
      <c r="AC235" s="1">
        <f t="shared" si="374"/>
        <v>0.79615515521322699</v>
      </c>
      <c r="AD235" s="1">
        <f t="shared" si="374"/>
        <v>0.74293809827651869</v>
      </c>
      <c r="AE235" s="1">
        <f t="shared" si="374"/>
        <v>0.74356971027566998</v>
      </c>
      <c r="AF235" s="1">
        <f t="shared" si="374"/>
        <v>0.81990439679234683</v>
      </c>
      <c r="AG235" s="1">
        <f t="shared" si="374"/>
        <v>0.77624244212835136</v>
      </c>
      <c r="AH235" s="1">
        <f t="shared" si="374"/>
        <v>0.78402028324322703</v>
      </c>
      <c r="AI235" s="1">
        <f t="shared" si="374"/>
        <v>0.99232330547727698</v>
      </c>
      <c r="AJ235" s="1">
        <f t="shared" si="374"/>
        <v>0.94515056894607263</v>
      </c>
      <c r="AK235" s="1">
        <f t="shared" si="374"/>
        <v>0.98700618864692369</v>
      </c>
      <c r="AM235" s="1">
        <f t="shared" si="341"/>
        <v>78.426000000000045</v>
      </c>
      <c r="AN235" s="8">
        <f t="shared" si="322"/>
        <v>0.95860166879697617</v>
      </c>
      <c r="AO235" s="8">
        <f t="shared" si="323"/>
        <v>0.85723924674195795</v>
      </c>
      <c r="AP235" s="8">
        <f t="shared" si="324"/>
        <v>0.95137027196123602</v>
      </c>
      <c r="AQ235" s="8">
        <f t="shared" si="325"/>
        <v>0.95545655588546974</v>
      </c>
      <c r="AR235" s="8">
        <f t="shared" si="326"/>
        <v>0.95625937371181691</v>
      </c>
      <c r="AS235" s="8">
        <f t="shared" si="327"/>
        <v>0.9038726019920591</v>
      </c>
      <c r="AT235" s="8">
        <f t="shared" si="328"/>
        <v>0.92663413421401664</v>
      </c>
      <c r="AU235" s="8">
        <f t="shared" si="329"/>
        <v>0.88894034012412371</v>
      </c>
      <c r="AV235" s="8">
        <f t="shared" si="330"/>
        <v>0.86359458882323781</v>
      </c>
      <c r="AW235" s="8">
        <f t="shared" si="331"/>
        <v>0.85825384487048106</v>
      </c>
      <c r="AX235" s="8">
        <f t="shared" si="332"/>
        <v>0.90443929438276072</v>
      </c>
      <c r="AY235" s="8">
        <f t="shared" si="333"/>
        <v>0.88225658487862901</v>
      </c>
      <c r="AZ235" s="8">
        <f t="shared" si="334"/>
        <v>0.88577843853767602</v>
      </c>
      <c r="BA235" s="8">
        <f t="shared" si="335"/>
        <v>0.99905570686513911</v>
      </c>
      <c r="BB235" s="8">
        <f t="shared" si="336"/>
        <v>0.97678516147085082</v>
      </c>
      <c r="BC235" s="8">
        <f t="shared" si="337"/>
        <v>0.97332480948677824</v>
      </c>
    </row>
    <row r="236" spans="1:55" x14ac:dyDescent="0.25">
      <c r="A236">
        <v>230</v>
      </c>
      <c r="B236">
        <v>230</v>
      </c>
      <c r="D236">
        <v>0.3820109049921</v>
      </c>
      <c r="E236">
        <v>-0.15556737256615999</v>
      </c>
      <c r="F236">
        <v>-0.48045016523499001</v>
      </c>
      <c r="G236">
        <v>-0.77481631548233998</v>
      </c>
      <c r="H236">
        <v>-0.87572054229222995</v>
      </c>
      <c r="I236">
        <v>-0.81585644774152</v>
      </c>
      <c r="J236">
        <v>-0.32134810914826001</v>
      </c>
      <c r="K236">
        <v>0.96146200583679997</v>
      </c>
      <c r="L236">
        <v>1.3355776015798</v>
      </c>
      <c r="M236">
        <v>1.8532358585687001</v>
      </c>
      <c r="N236">
        <v>2.660531878155</v>
      </c>
      <c r="O236">
        <v>1.8653824475367</v>
      </c>
      <c r="P236">
        <v>2.6900479186160999</v>
      </c>
      <c r="Q236">
        <v>3.2503580125728</v>
      </c>
      <c r="R236">
        <v>2.2174884768948999</v>
      </c>
      <c r="S236">
        <v>1.8008471182907</v>
      </c>
      <c r="U236" s="1">
        <f t="shared" si="339"/>
        <v>16.54755555555554</v>
      </c>
      <c r="V236" s="1">
        <f>V154/V$196</f>
        <v>0.91264105176751031</v>
      </c>
      <c r="W236" s="1">
        <f t="shared" ref="W236:AK236" si="375">W154/W$196</f>
        <v>0.80062696495124308</v>
      </c>
      <c r="X236" s="1">
        <f t="shared" si="375"/>
        <v>0.89708806034508559</v>
      </c>
      <c r="Y236" s="1">
        <f t="shared" si="375"/>
        <v>0.90771706341384928</v>
      </c>
      <c r="Z236" s="1">
        <f t="shared" si="375"/>
        <v>0.89416985099242308</v>
      </c>
      <c r="AA236" s="1">
        <f t="shared" si="375"/>
        <v>0.832387898214765</v>
      </c>
      <c r="AB236" s="1">
        <f t="shared" si="375"/>
        <v>0.85345782415868621</v>
      </c>
      <c r="AC236" s="1">
        <f t="shared" si="375"/>
        <v>0.78591569273743456</v>
      </c>
      <c r="AD236" s="1">
        <f t="shared" si="375"/>
        <v>0.72947379890785713</v>
      </c>
      <c r="AE236" s="1">
        <f t="shared" si="375"/>
        <v>0.73132031118616514</v>
      </c>
      <c r="AF236" s="1">
        <f t="shared" si="375"/>
        <v>0.8104078659975823</v>
      </c>
      <c r="AG236" s="1">
        <f t="shared" si="375"/>
        <v>0.76426067538826747</v>
      </c>
      <c r="AH236" s="1">
        <f t="shared" si="375"/>
        <v>0.77272046721159027</v>
      </c>
      <c r="AI236" s="1">
        <f t="shared" si="375"/>
        <v>0.98912620858048961</v>
      </c>
      <c r="AJ236" s="1">
        <f t="shared" si="375"/>
        <v>0.94072314590265838</v>
      </c>
      <c r="AK236" s="1">
        <f t="shared" si="375"/>
        <v>0.98755199187283027</v>
      </c>
      <c r="AM236" s="1">
        <f t="shared" si="341"/>
        <v>78.597555555555601</v>
      </c>
      <c r="AN236" s="8">
        <f t="shared" si="322"/>
        <v>0.95860166879697617</v>
      </c>
      <c r="AO236" s="8">
        <f t="shared" si="323"/>
        <v>0.85723924674195795</v>
      </c>
      <c r="AP236" s="8">
        <f t="shared" si="324"/>
        <v>0.95137027196123602</v>
      </c>
      <c r="AQ236" s="8">
        <f t="shared" si="325"/>
        <v>0.95545655588546974</v>
      </c>
      <c r="AR236" s="8">
        <f t="shared" si="326"/>
        <v>0.95625937371181691</v>
      </c>
      <c r="AS236" s="8">
        <f t="shared" si="327"/>
        <v>0.9038726019920591</v>
      </c>
      <c r="AT236" s="8">
        <f t="shared" si="328"/>
        <v>0.92663413421401664</v>
      </c>
      <c r="AU236" s="8">
        <f t="shared" si="329"/>
        <v>0.88894034012412371</v>
      </c>
      <c r="AV236" s="8">
        <f t="shared" si="330"/>
        <v>0.86359458882323781</v>
      </c>
      <c r="AW236" s="8">
        <f t="shared" si="331"/>
        <v>0.85825384487048106</v>
      </c>
      <c r="AX236" s="8">
        <f t="shared" si="332"/>
        <v>0.90443929438276072</v>
      </c>
      <c r="AY236" s="8">
        <f t="shared" si="333"/>
        <v>0.88225658487862901</v>
      </c>
      <c r="AZ236" s="8">
        <f t="shared" si="334"/>
        <v>0.88577843853767602</v>
      </c>
      <c r="BA236" s="8">
        <f t="shared" si="335"/>
        <v>0.99905570686513911</v>
      </c>
      <c r="BB236" s="8">
        <f t="shared" si="336"/>
        <v>0.97678516147085082</v>
      </c>
      <c r="BC236" s="8">
        <f t="shared" si="337"/>
        <v>0.97332480948677824</v>
      </c>
    </row>
    <row r="237" spans="1:55" x14ac:dyDescent="0.25">
      <c r="A237">
        <v>231</v>
      </c>
      <c r="B237">
        <v>231</v>
      </c>
      <c r="D237">
        <v>0.49821504440373998</v>
      </c>
      <c r="E237">
        <v>-3.7366545176617999E-2</v>
      </c>
      <c r="F237">
        <v>-0.34095842991176001</v>
      </c>
      <c r="G237">
        <v>-0.61879208308533995</v>
      </c>
      <c r="H237">
        <v>-0.71272366528408004</v>
      </c>
      <c r="I237">
        <v>-0.65122643570663996</v>
      </c>
      <c r="J237">
        <v>-0.14530489296221999</v>
      </c>
      <c r="K237">
        <v>1.2214945575056999</v>
      </c>
      <c r="L237">
        <v>1.660247922098</v>
      </c>
      <c r="M237">
        <v>1.9816186605006001</v>
      </c>
      <c r="N237">
        <v>2.8850545963652001</v>
      </c>
      <c r="O237">
        <v>2.0608184617894998</v>
      </c>
      <c r="P237">
        <v>2.8557687270197998</v>
      </c>
      <c r="Q237">
        <v>3.5205618707148001</v>
      </c>
      <c r="R237">
        <v>2.6435497135946</v>
      </c>
      <c r="S237">
        <v>2.3002958929478998</v>
      </c>
      <c r="U237" s="1">
        <f t="shared" si="339"/>
        <v>16.719111111111097</v>
      </c>
      <c r="V237" s="1">
        <f>V153/V$196</f>
        <v>0.91264105176751031</v>
      </c>
      <c r="W237" s="1">
        <f t="shared" ref="W237:AK237" si="376">W153/W$196</f>
        <v>0.80062696495124308</v>
      </c>
      <c r="X237" s="1">
        <f t="shared" si="376"/>
        <v>0.89708806034508559</v>
      </c>
      <c r="Y237" s="1">
        <f t="shared" si="376"/>
        <v>0.90771706341384928</v>
      </c>
      <c r="Z237" s="1">
        <f t="shared" si="376"/>
        <v>0.89416985099242308</v>
      </c>
      <c r="AA237" s="1">
        <f t="shared" si="376"/>
        <v>0.832387898214765</v>
      </c>
      <c r="AB237" s="1">
        <f t="shared" si="376"/>
        <v>0.85345782415868621</v>
      </c>
      <c r="AC237" s="1">
        <f t="shared" si="376"/>
        <v>0.78591569273743456</v>
      </c>
      <c r="AD237" s="1">
        <f t="shared" si="376"/>
        <v>0.72947379890785713</v>
      </c>
      <c r="AE237" s="1">
        <f t="shared" si="376"/>
        <v>0.73132031118616514</v>
      </c>
      <c r="AF237" s="1">
        <f t="shared" si="376"/>
        <v>0.8104078659975823</v>
      </c>
      <c r="AG237" s="1">
        <f t="shared" si="376"/>
        <v>0.76426067538826747</v>
      </c>
      <c r="AH237" s="1">
        <f t="shared" si="376"/>
        <v>0.77272046721159027</v>
      </c>
      <c r="AI237" s="1">
        <f t="shared" si="376"/>
        <v>0.98912620858048961</v>
      </c>
      <c r="AJ237" s="1">
        <f t="shared" si="376"/>
        <v>0.94072314590265838</v>
      </c>
      <c r="AK237" s="1">
        <f t="shared" si="376"/>
        <v>0.98755199187283027</v>
      </c>
      <c r="AM237" s="1">
        <f t="shared" si="341"/>
        <v>78.769111111111158</v>
      </c>
      <c r="AN237" s="8">
        <f t="shared" si="322"/>
        <v>0.95860166879697617</v>
      </c>
      <c r="AO237" s="8">
        <f t="shared" si="323"/>
        <v>0.85723924674195795</v>
      </c>
      <c r="AP237" s="8">
        <f t="shared" si="324"/>
        <v>0.95137027196123602</v>
      </c>
      <c r="AQ237" s="8">
        <f t="shared" si="325"/>
        <v>0.95545655588546974</v>
      </c>
      <c r="AR237" s="8">
        <f t="shared" si="326"/>
        <v>0.95625937371181691</v>
      </c>
      <c r="AS237" s="8">
        <f t="shared" si="327"/>
        <v>0.9038726019920591</v>
      </c>
      <c r="AT237" s="8">
        <f t="shared" si="328"/>
        <v>0.92663413421401664</v>
      </c>
      <c r="AU237" s="8">
        <f t="shared" si="329"/>
        <v>0.88894034012412371</v>
      </c>
      <c r="AV237" s="8">
        <f t="shared" si="330"/>
        <v>0.86359458882323781</v>
      </c>
      <c r="AW237" s="8">
        <f t="shared" si="331"/>
        <v>0.85825384487048106</v>
      </c>
      <c r="AX237" s="8">
        <f t="shared" si="332"/>
        <v>0.90443929438276072</v>
      </c>
      <c r="AY237" s="8">
        <f t="shared" si="333"/>
        <v>0.88225658487862901</v>
      </c>
      <c r="AZ237" s="8">
        <f t="shared" si="334"/>
        <v>0.88577843853767602</v>
      </c>
      <c r="BA237" s="8">
        <f t="shared" si="335"/>
        <v>0.99905570686513911</v>
      </c>
      <c r="BB237" s="8">
        <f t="shared" si="336"/>
        <v>0.97678516147085082</v>
      </c>
      <c r="BC237" s="8">
        <f t="shared" si="337"/>
        <v>0.97332480948677824</v>
      </c>
    </row>
    <row r="238" spans="1:55" x14ac:dyDescent="0.25">
      <c r="A238">
        <v>232</v>
      </c>
      <c r="B238">
        <v>232</v>
      </c>
      <c r="D238">
        <v>0.61062324076034002</v>
      </c>
      <c r="E238">
        <v>8.2361738807540996E-2</v>
      </c>
      <c r="F238">
        <v>-0.20608840309717</v>
      </c>
      <c r="G238">
        <v>-0.46608546579055998</v>
      </c>
      <c r="H238">
        <v>-0.55553590326133995</v>
      </c>
      <c r="I238">
        <v>-0.49186561522675998</v>
      </c>
      <c r="J238">
        <v>2.6064149059004001E-2</v>
      </c>
      <c r="K238">
        <v>1.4742842488496</v>
      </c>
      <c r="L238">
        <v>1.9801305281124</v>
      </c>
      <c r="M238">
        <v>2.1128378032150001</v>
      </c>
      <c r="N238">
        <v>3.1031910438593999</v>
      </c>
      <c r="O238">
        <v>2.2598264924434002</v>
      </c>
      <c r="P238">
        <v>3.0184545074310001</v>
      </c>
      <c r="Q238">
        <v>3.7751577586552001</v>
      </c>
      <c r="R238">
        <v>3.0460042876940001</v>
      </c>
      <c r="S238">
        <v>2.7792193540661998</v>
      </c>
      <c r="U238" s="1">
        <f t="shared" si="339"/>
        <v>16.890666666666654</v>
      </c>
      <c r="V238" s="1">
        <f>V152/V$196</f>
        <v>0.91264105176751031</v>
      </c>
      <c r="W238" s="1">
        <f t="shared" ref="W238:AK238" si="377">W152/W$196</f>
        <v>0.80062696495124308</v>
      </c>
      <c r="X238" s="1">
        <f t="shared" si="377"/>
        <v>0.89708806034508559</v>
      </c>
      <c r="Y238" s="1">
        <f t="shared" si="377"/>
        <v>0.90771706341384928</v>
      </c>
      <c r="Z238" s="1">
        <f t="shared" si="377"/>
        <v>0.89416985099242308</v>
      </c>
      <c r="AA238" s="1">
        <f t="shared" si="377"/>
        <v>0.832387898214765</v>
      </c>
      <c r="AB238" s="1">
        <f t="shared" si="377"/>
        <v>0.85345782415868621</v>
      </c>
      <c r="AC238" s="1">
        <f t="shared" si="377"/>
        <v>0.78591569273743456</v>
      </c>
      <c r="AD238" s="1">
        <f t="shared" si="377"/>
        <v>0.72947379890785713</v>
      </c>
      <c r="AE238" s="1">
        <f t="shared" si="377"/>
        <v>0.73132031118616514</v>
      </c>
      <c r="AF238" s="1">
        <f t="shared" si="377"/>
        <v>0.8104078659975823</v>
      </c>
      <c r="AG238" s="1">
        <f t="shared" si="377"/>
        <v>0.76426067538826747</v>
      </c>
      <c r="AH238" s="1">
        <f t="shared" si="377"/>
        <v>0.77272046721159027</v>
      </c>
      <c r="AI238" s="1">
        <f t="shared" si="377"/>
        <v>0.98912620858048961</v>
      </c>
      <c r="AJ238" s="1">
        <f t="shared" si="377"/>
        <v>0.94072314590265838</v>
      </c>
      <c r="AK238" s="1">
        <f t="shared" si="377"/>
        <v>0.98755199187283027</v>
      </c>
      <c r="AM238" s="1">
        <f t="shared" si="341"/>
        <v>78.940666666666715</v>
      </c>
      <c r="AN238" s="8">
        <f t="shared" si="322"/>
        <v>0.96190727848525681</v>
      </c>
      <c r="AO238" s="8">
        <f t="shared" si="323"/>
        <v>0.85140021144629996</v>
      </c>
      <c r="AP238" s="8">
        <f t="shared" si="324"/>
        <v>0.95530692242895787</v>
      </c>
      <c r="AQ238" s="8">
        <f t="shared" si="325"/>
        <v>0.95970085979417696</v>
      </c>
      <c r="AR238" s="8">
        <f t="shared" si="326"/>
        <v>0.96255578495569905</v>
      </c>
      <c r="AS238" s="8">
        <f t="shared" si="327"/>
        <v>0.90862511940341717</v>
      </c>
      <c r="AT238" s="8">
        <f t="shared" si="328"/>
        <v>0.93167485703310615</v>
      </c>
      <c r="AU238" s="8">
        <f t="shared" si="329"/>
        <v>0.89659094081392599</v>
      </c>
      <c r="AV238" s="8">
        <f t="shared" si="330"/>
        <v>0.8740370910372367</v>
      </c>
      <c r="AW238" s="8">
        <f t="shared" si="331"/>
        <v>0.86841917630447374</v>
      </c>
      <c r="AX238" s="8">
        <f t="shared" si="332"/>
        <v>0.91154931600695344</v>
      </c>
      <c r="AY238" s="8">
        <f t="shared" si="333"/>
        <v>0.89113265101364481</v>
      </c>
      <c r="AZ238" s="8">
        <f t="shared" si="334"/>
        <v>0.89444197376057355</v>
      </c>
      <c r="BA238" s="8">
        <f t="shared" si="335"/>
        <v>0.99795713488882931</v>
      </c>
      <c r="BB238" s="8">
        <f t="shared" si="336"/>
        <v>0.97895312613841901</v>
      </c>
      <c r="BC238" s="8">
        <f t="shared" si="337"/>
        <v>0.97284938407840471</v>
      </c>
    </row>
    <row r="239" spans="1:55" x14ac:dyDescent="0.25">
      <c r="A239">
        <v>233</v>
      </c>
      <c r="B239">
        <v>233</v>
      </c>
      <c r="D239">
        <v>0.71932345587585</v>
      </c>
      <c r="E239">
        <v>0.19818946951269001</v>
      </c>
      <c r="F239">
        <v>-7.5723901924519998E-2</v>
      </c>
      <c r="G239">
        <v>-0.31911173811407001</v>
      </c>
      <c r="H239">
        <v>-0.40329689228924998</v>
      </c>
      <c r="I239">
        <v>-0.33677778261774999</v>
      </c>
      <c r="J239">
        <v>0.19262609273459999</v>
      </c>
      <c r="K239">
        <v>1.7202764910205</v>
      </c>
      <c r="L239">
        <v>2.2945942303039</v>
      </c>
      <c r="M239">
        <v>2.2472355892306002</v>
      </c>
      <c r="N239">
        <v>3.3151518309840999</v>
      </c>
      <c r="O239">
        <v>2.4621822786709</v>
      </c>
      <c r="P239">
        <v>3.1791856241567999</v>
      </c>
      <c r="Q239">
        <v>4.0156426187820999</v>
      </c>
      <c r="R239">
        <v>3.4239128057214998</v>
      </c>
      <c r="S239">
        <v>3.2336953308813001</v>
      </c>
      <c r="U239" s="1">
        <f t="shared" si="339"/>
        <v>17.062222222222211</v>
      </c>
      <c r="V239" s="1">
        <f>V151/V$196</f>
        <v>0.90782053017818565</v>
      </c>
      <c r="W239" s="1">
        <f t="shared" ref="W239:AK239" si="378">W151/W$196</f>
        <v>0.78447008565150256</v>
      </c>
      <c r="X239" s="1">
        <f t="shared" si="378"/>
        <v>0.89139686502653803</v>
      </c>
      <c r="Y239" s="1">
        <f t="shared" si="378"/>
        <v>0.9003185609403227</v>
      </c>
      <c r="Z239" s="1">
        <f t="shared" si="378"/>
        <v>0.88919886077529231</v>
      </c>
      <c r="AA239" s="1">
        <f t="shared" si="378"/>
        <v>0.82570397835624831</v>
      </c>
      <c r="AB239" s="1">
        <f t="shared" si="378"/>
        <v>0.84560554224132334</v>
      </c>
      <c r="AC239" s="1">
        <f t="shared" si="378"/>
        <v>0.77580792141644617</v>
      </c>
      <c r="AD239" s="1">
        <f t="shared" si="378"/>
        <v>0.71625351362046186</v>
      </c>
      <c r="AE239" s="1">
        <f t="shared" si="378"/>
        <v>0.71927270592443515</v>
      </c>
      <c r="AF239" s="1">
        <f t="shared" si="378"/>
        <v>0.80102132863313491</v>
      </c>
      <c r="AG239" s="1">
        <f t="shared" si="378"/>
        <v>0.75246385438990326</v>
      </c>
      <c r="AH239" s="1">
        <f t="shared" si="378"/>
        <v>0.76158351156134718</v>
      </c>
      <c r="AI239" s="1">
        <f t="shared" si="378"/>
        <v>0.98593941218607994</v>
      </c>
      <c r="AJ239" s="1">
        <f t="shared" si="378"/>
        <v>0.93631646249105449</v>
      </c>
      <c r="AK239" s="1">
        <f t="shared" si="378"/>
        <v>0.98809809692172912</v>
      </c>
      <c r="AM239" s="1">
        <f t="shared" si="341"/>
        <v>79.112222222222272</v>
      </c>
      <c r="AN239" s="8">
        <f t="shared" si="322"/>
        <v>0.96190727848525681</v>
      </c>
      <c r="AO239" s="8">
        <f t="shared" si="323"/>
        <v>0.85140021144629996</v>
      </c>
      <c r="AP239" s="8">
        <f t="shared" si="324"/>
        <v>0.95530692242895787</v>
      </c>
      <c r="AQ239" s="8">
        <f t="shared" si="325"/>
        <v>0.95970085979417696</v>
      </c>
      <c r="AR239" s="8">
        <f t="shared" si="326"/>
        <v>0.96255578495569905</v>
      </c>
      <c r="AS239" s="8">
        <f t="shared" si="327"/>
        <v>0.90862511940341717</v>
      </c>
      <c r="AT239" s="8">
        <f t="shared" si="328"/>
        <v>0.93167485703310615</v>
      </c>
      <c r="AU239" s="8">
        <f t="shared" si="329"/>
        <v>0.89659094081392599</v>
      </c>
      <c r="AV239" s="8">
        <f t="shared" si="330"/>
        <v>0.8740370910372367</v>
      </c>
      <c r="AW239" s="8">
        <f t="shared" si="331"/>
        <v>0.86841917630447374</v>
      </c>
      <c r="AX239" s="8">
        <f t="shared" si="332"/>
        <v>0.91154931600695344</v>
      </c>
      <c r="AY239" s="8">
        <f t="shared" si="333"/>
        <v>0.89113265101364481</v>
      </c>
      <c r="AZ239" s="8">
        <f t="shared" si="334"/>
        <v>0.89444197376057355</v>
      </c>
      <c r="BA239" s="8">
        <f t="shared" si="335"/>
        <v>0.99795713488882931</v>
      </c>
      <c r="BB239" s="8">
        <f t="shared" si="336"/>
        <v>0.97895312613841901</v>
      </c>
      <c r="BC239" s="8">
        <f t="shared" si="337"/>
        <v>0.97284938407840471</v>
      </c>
    </row>
    <row r="240" spans="1:55" x14ac:dyDescent="0.25">
      <c r="A240">
        <v>234</v>
      </c>
      <c r="B240">
        <v>234</v>
      </c>
      <c r="D240">
        <v>0.82439230940290997</v>
      </c>
      <c r="E240">
        <v>0.30318280157854</v>
      </c>
      <c r="F240">
        <v>5.0235675316953998E-2</v>
      </c>
      <c r="G240">
        <v>-0.18000655023619</v>
      </c>
      <c r="H240">
        <v>-0.25485820794432001</v>
      </c>
      <c r="I240">
        <v>-0.18512580787593999</v>
      </c>
      <c r="J240">
        <v>0.35417988175603998</v>
      </c>
      <c r="K240">
        <v>1.9598742122541</v>
      </c>
      <c r="L240">
        <v>2.6030720654363999</v>
      </c>
      <c r="M240">
        <v>2.3851309153948002</v>
      </c>
      <c r="N240">
        <v>3.5211597558513001</v>
      </c>
      <c r="O240">
        <v>2.6674863982946002</v>
      </c>
      <c r="P240">
        <v>3.3389321650746999</v>
      </c>
      <c r="Q240">
        <v>4.2433427475979997</v>
      </c>
      <c r="R240">
        <v>3.7767053136895998</v>
      </c>
      <c r="S240">
        <v>3.6617077561296001</v>
      </c>
      <c r="U240" s="1">
        <f t="shared" si="339"/>
        <v>17.233777777777767</v>
      </c>
      <c r="V240" s="1">
        <f>V150/V$196</f>
        <v>0.90782053017818565</v>
      </c>
      <c r="W240" s="1">
        <f t="shared" ref="W240:AK240" si="379">W150/W$196</f>
        <v>0.78447008565150256</v>
      </c>
      <c r="X240" s="1">
        <f t="shared" si="379"/>
        <v>0.89139686502653803</v>
      </c>
      <c r="Y240" s="1">
        <f t="shared" si="379"/>
        <v>0.9003185609403227</v>
      </c>
      <c r="Z240" s="1">
        <f t="shared" si="379"/>
        <v>0.88919886077529231</v>
      </c>
      <c r="AA240" s="1">
        <f t="shared" si="379"/>
        <v>0.82570397835624831</v>
      </c>
      <c r="AB240" s="1">
        <f t="shared" si="379"/>
        <v>0.84560554224132334</v>
      </c>
      <c r="AC240" s="1">
        <f t="shared" si="379"/>
        <v>0.77580792141644617</v>
      </c>
      <c r="AD240" s="1">
        <f t="shared" si="379"/>
        <v>0.71625351362046186</v>
      </c>
      <c r="AE240" s="1">
        <f t="shared" si="379"/>
        <v>0.71927270592443515</v>
      </c>
      <c r="AF240" s="1">
        <f t="shared" si="379"/>
        <v>0.80102132863313491</v>
      </c>
      <c r="AG240" s="1">
        <f t="shared" si="379"/>
        <v>0.75246385438990326</v>
      </c>
      <c r="AH240" s="1">
        <f t="shared" si="379"/>
        <v>0.76158351156134718</v>
      </c>
      <c r="AI240" s="1">
        <f t="shared" si="379"/>
        <v>0.98593941218607994</v>
      </c>
      <c r="AJ240" s="1">
        <f t="shared" si="379"/>
        <v>0.93631646249105449</v>
      </c>
      <c r="AK240" s="1">
        <f t="shared" si="379"/>
        <v>0.98809809692172912</v>
      </c>
      <c r="AM240" s="1">
        <f t="shared" si="341"/>
        <v>79.283777777777829</v>
      </c>
      <c r="AN240" s="8">
        <f t="shared" si="322"/>
        <v>0.96190727848525681</v>
      </c>
      <c r="AO240" s="8">
        <f t="shared" si="323"/>
        <v>0.85140021144629996</v>
      </c>
      <c r="AP240" s="8">
        <f t="shared" si="324"/>
        <v>0.95530692242895787</v>
      </c>
      <c r="AQ240" s="8">
        <f t="shared" si="325"/>
        <v>0.95970085979417696</v>
      </c>
      <c r="AR240" s="8">
        <f t="shared" si="326"/>
        <v>0.96255578495569905</v>
      </c>
      <c r="AS240" s="8">
        <f t="shared" si="327"/>
        <v>0.90862511940341717</v>
      </c>
      <c r="AT240" s="8">
        <f t="shared" si="328"/>
        <v>0.93167485703310615</v>
      </c>
      <c r="AU240" s="8">
        <f t="shared" si="329"/>
        <v>0.89659094081392599</v>
      </c>
      <c r="AV240" s="8">
        <f t="shared" si="330"/>
        <v>0.8740370910372367</v>
      </c>
      <c r="AW240" s="8">
        <f t="shared" si="331"/>
        <v>0.86841917630447374</v>
      </c>
      <c r="AX240" s="8">
        <f t="shared" si="332"/>
        <v>0.91154931600695344</v>
      </c>
      <c r="AY240" s="8">
        <f t="shared" si="333"/>
        <v>0.89113265101364481</v>
      </c>
      <c r="AZ240" s="8">
        <f t="shared" si="334"/>
        <v>0.89444197376057355</v>
      </c>
      <c r="BA240" s="8">
        <f t="shared" si="335"/>
        <v>0.99795713488882931</v>
      </c>
      <c r="BB240" s="8">
        <f t="shared" si="336"/>
        <v>0.97895312613841901</v>
      </c>
      <c r="BC240" s="8">
        <f t="shared" si="337"/>
        <v>0.97284938407840471</v>
      </c>
    </row>
    <row r="241" spans="1:55" x14ac:dyDescent="0.25">
      <c r="A241">
        <v>235</v>
      </c>
      <c r="B241">
        <v>235</v>
      </c>
      <c r="D241">
        <v>0.92589669704037003</v>
      </c>
      <c r="E241">
        <v>0.39297225258308999</v>
      </c>
      <c r="F241">
        <v>0.17189017676866</v>
      </c>
      <c r="G241">
        <v>-4.9771280648914999E-2</v>
      </c>
      <c r="H241">
        <v>-0.10973208061252999</v>
      </c>
      <c r="I241">
        <v>-3.6561883619242001E-2</v>
      </c>
      <c r="J241">
        <v>0.51064368899254997</v>
      </c>
      <c r="K241">
        <v>2.1932439210584</v>
      </c>
      <c r="L241">
        <v>2.9050640592461998</v>
      </c>
      <c r="M241">
        <v>2.5266585033008</v>
      </c>
      <c r="N241">
        <v>3.7213255995969998</v>
      </c>
      <c r="O241">
        <v>2.8751755620519002</v>
      </c>
      <c r="P241">
        <v>3.4984756957455998</v>
      </c>
      <c r="Q241">
        <v>4.4592664220235001</v>
      </c>
      <c r="R241">
        <v>4.1040592685271999</v>
      </c>
      <c r="S241">
        <v>4.0624138231393996</v>
      </c>
      <c r="U241" s="1">
        <f t="shared" si="339"/>
        <v>17.405333333333324</v>
      </c>
      <c r="V241" s="1">
        <f>V149/V$196</f>
        <v>0.90782053017818565</v>
      </c>
      <c r="W241" s="1">
        <f t="shared" ref="W241:AK241" si="380">W149/W$196</f>
        <v>0.78447008565150256</v>
      </c>
      <c r="X241" s="1">
        <f t="shared" si="380"/>
        <v>0.89139686502653803</v>
      </c>
      <c r="Y241" s="1">
        <f t="shared" si="380"/>
        <v>0.9003185609403227</v>
      </c>
      <c r="Z241" s="1">
        <f t="shared" si="380"/>
        <v>0.88919886077529231</v>
      </c>
      <c r="AA241" s="1">
        <f t="shared" si="380"/>
        <v>0.82570397835624831</v>
      </c>
      <c r="AB241" s="1">
        <f t="shared" si="380"/>
        <v>0.84560554224132334</v>
      </c>
      <c r="AC241" s="1">
        <f t="shared" si="380"/>
        <v>0.77580792141644617</v>
      </c>
      <c r="AD241" s="1">
        <f t="shared" si="380"/>
        <v>0.71625351362046186</v>
      </c>
      <c r="AE241" s="1">
        <f t="shared" si="380"/>
        <v>0.71927270592443515</v>
      </c>
      <c r="AF241" s="1">
        <f t="shared" si="380"/>
        <v>0.80102132863313491</v>
      </c>
      <c r="AG241" s="1">
        <f t="shared" si="380"/>
        <v>0.75246385438990326</v>
      </c>
      <c r="AH241" s="1">
        <f t="shared" si="380"/>
        <v>0.76158351156134718</v>
      </c>
      <c r="AI241" s="1">
        <f t="shared" si="380"/>
        <v>0.98593941218607994</v>
      </c>
      <c r="AJ241" s="1">
        <f t="shared" si="380"/>
        <v>0.93631646249105449</v>
      </c>
      <c r="AK241" s="1">
        <f t="shared" si="380"/>
        <v>0.98809809692172912</v>
      </c>
      <c r="AM241" s="1">
        <f t="shared" si="341"/>
        <v>79.455333333333385</v>
      </c>
      <c r="AN241" s="8">
        <f t="shared" si="322"/>
        <v>0.96522428712658248</v>
      </c>
      <c r="AO241" s="8">
        <f t="shared" si="323"/>
        <v>0.84560094840012001</v>
      </c>
      <c r="AP241" s="8">
        <f t="shared" si="324"/>
        <v>0.95925986226093851</v>
      </c>
      <c r="AQ241" s="8">
        <f t="shared" si="325"/>
        <v>0.96396401763774775</v>
      </c>
      <c r="AR241" s="8">
        <f t="shared" si="326"/>
        <v>0.96889365440186603</v>
      </c>
      <c r="AS241" s="8">
        <f t="shared" si="327"/>
        <v>0.9134026253161367</v>
      </c>
      <c r="AT241" s="8">
        <f t="shared" si="328"/>
        <v>0.93674300047658321</v>
      </c>
      <c r="AU241" s="8">
        <f t="shared" si="329"/>
        <v>0.90430738584476322</v>
      </c>
      <c r="AV241" s="8">
        <f t="shared" si="330"/>
        <v>0.88460586297768007</v>
      </c>
      <c r="AW241" s="8">
        <f t="shared" si="331"/>
        <v>0.87870490797177814</v>
      </c>
      <c r="AX241" s="8">
        <f t="shared" si="332"/>
        <v>0.91871523127465571</v>
      </c>
      <c r="AY241" s="8">
        <f t="shared" si="333"/>
        <v>0.90009801605714501</v>
      </c>
      <c r="AZ241" s="8">
        <f t="shared" si="334"/>
        <v>0.90319024444246709</v>
      </c>
      <c r="BA241" s="8">
        <f t="shared" si="335"/>
        <v>0.99685977091361366</v>
      </c>
      <c r="BB241" s="8">
        <f t="shared" si="336"/>
        <v>0.98112590258137589</v>
      </c>
      <c r="BC241" s="8">
        <f t="shared" si="337"/>
        <v>0.97237419089396837</v>
      </c>
    </row>
    <row r="242" spans="1:55" x14ac:dyDescent="0.25">
      <c r="A242">
        <v>236</v>
      </c>
      <c r="B242">
        <v>236</v>
      </c>
      <c r="D242">
        <v>1.0239061235939999</v>
      </c>
      <c r="E242">
        <v>0.46918448073067998</v>
      </c>
      <c r="F242">
        <v>0.28933042393844</v>
      </c>
      <c r="G242">
        <v>7.2373699040074999E-2</v>
      </c>
      <c r="H242">
        <v>3.2011482252382997E-2</v>
      </c>
      <c r="I242">
        <v>0.10880145856372</v>
      </c>
      <c r="J242">
        <v>0.66214575129296005</v>
      </c>
      <c r="K242">
        <v>2.420328233777</v>
      </c>
      <c r="L242">
        <v>3.2003590679648002</v>
      </c>
      <c r="M242">
        <v>2.6718959084253</v>
      </c>
      <c r="N242">
        <v>3.9157699474930001</v>
      </c>
      <c r="O242">
        <v>3.0845503574626001</v>
      </c>
      <c r="P242">
        <v>3.6583693271215001</v>
      </c>
      <c r="Q242">
        <v>4.6642385727080002</v>
      </c>
      <c r="R242">
        <v>4.4060546434042998</v>
      </c>
      <c r="S242">
        <v>4.4357539664744001</v>
      </c>
      <c r="U242" s="1">
        <f t="shared" si="339"/>
        <v>17.576888888888881</v>
      </c>
      <c r="V242" s="1">
        <f>V148/V$196</f>
        <v>0.90323342356724567</v>
      </c>
      <c r="W242" s="1">
        <f t="shared" ref="W242:AK242" si="381">W148/W$196</f>
        <v>0.76958556889998353</v>
      </c>
      <c r="X242" s="1">
        <f t="shared" si="381"/>
        <v>0.88540321319532667</v>
      </c>
      <c r="Y242" s="1">
        <f t="shared" si="381"/>
        <v>0.89198647894709748</v>
      </c>
      <c r="Z242" s="1">
        <f t="shared" si="381"/>
        <v>0.88355950947462147</v>
      </c>
      <c r="AA242" s="1">
        <f t="shared" si="381"/>
        <v>0.81895235532621558</v>
      </c>
      <c r="AB242" s="1">
        <f t="shared" si="381"/>
        <v>0.83745803030447041</v>
      </c>
      <c r="AC242" s="1">
        <f t="shared" si="381"/>
        <v>0.76533349802339035</v>
      </c>
      <c r="AD242" s="1">
        <f t="shared" si="381"/>
        <v>0.70252775453690497</v>
      </c>
      <c r="AE242" s="1">
        <f t="shared" si="381"/>
        <v>0.70702342276707952</v>
      </c>
      <c r="AF242" s="1">
        <f t="shared" si="381"/>
        <v>0.79125787651790347</v>
      </c>
      <c r="AG242" s="1">
        <f t="shared" si="381"/>
        <v>0.74020111285177081</v>
      </c>
      <c r="AH242" s="1">
        <f t="shared" si="381"/>
        <v>0.75008098020180269</v>
      </c>
      <c r="AI242" s="1">
        <f t="shared" si="381"/>
        <v>0.98171182391453282</v>
      </c>
      <c r="AJ242" s="1">
        <f t="shared" si="381"/>
        <v>0.93134755589761087</v>
      </c>
      <c r="AK242" s="1">
        <f t="shared" si="381"/>
        <v>0.98762931748570504</v>
      </c>
      <c r="AM242" s="1">
        <f t="shared" si="341"/>
        <v>79.626888888888942</v>
      </c>
      <c r="AN242" s="8">
        <f t="shared" si="322"/>
        <v>0.96522428712658248</v>
      </c>
      <c r="AO242" s="8">
        <f t="shared" si="323"/>
        <v>0.84560094840012001</v>
      </c>
      <c r="AP242" s="8">
        <f t="shared" si="324"/>
        <v>0.95925986226093851</v>
      </c>
      <c r="AQ242" s="8">
        <f t="shared" si="325"/>
        <v>0.96396401763774775</v>
      </c>
      <c r="AR242" s="8">
        <f t="shared" si="326"/>
        <v>0.96889365440186603</v>
      </c>
      <c r="AS242" s="8">
        <f t="shared" si="327"/>
        <v>0.9134026253161367</v>
      </c>
      <c r="AT242" s="8">
        <f t="shared" si="328"/>
        <v>0.93674300047658321</v>
      </c>
      <c r="AU242" s="8">
        <f t="shared" si="329"/>
        <v>0.90430738584476322</v>
      </c>
      <c r="AV242" s="8">
        <f t="shared" si="330"/>
        <v>0.88460586297768007</v>
      </c>
      <c r="AW242" s="8">
        <f t="shared" si="331"/>
        <v>0.87870490797177814</v>
      </c>
      <c r="AX242" s="8">
        <f t="shared" si="332"/>
        <v>0.91871523127465571</v>
      </c>
      <c r="AY242" s="8">
        <f t="shared" si="333"/>
        <v>0.90009801605714501</v>
      </c>
      <c r="AZ242" s="8">
        <f t="shared" si="334"/>
        <v>0.90319024444246709</v>
      </c>
      <c r="BA242" s="8">
        <f t="shared" si="335"/>
        <v>0.99685977091361366</v>
      </c>
      <c r="BB242" s="8">
        <f t="shared" si="336"/>
        <v>0.98112590258137589</v>
      </c>
      <c r="BC242" s="8">
        <f t="shared" si="337"/>
        <v>0.97237419089396837</v>
      </c>
    </row>
    <row r="243" spans="1:55" x14ac:dyDescent="0.25">
      <c r="A243">
        <v>237</v>
      </c>
      <c r="B243">
        <v>237</v>
      </c>
      <c r="D243">
        <v>1.1184937906426</v>
      </c>
      <c r="E243">
        <v>0.54038937793495001</v>
      </c>
      <c r="F243">
        <v>0.40264044001831001</v>
      </c>
      <c r="G243">
        <v>0.18873196319857</v>
      </c>
      <c r="H243">
        <v>0.16920687801741</v>
      </c>
      <c r="I243">
        <v>0.25029322073859001</v>
      </c>
      <c r="J243">
        <v>0.80898450841997005</v>
      </c>
      <c r="K243">
        <v>2.6408370505873999</v>
      </c>
      <c r="L243">
        <v>3.4888306128024</v>
      </c>
      <c r="M243">
        <v>2.8208535851677001</v>
      </c>
      <c r="N243">
        <v>4.1044831940156996</v>
      </c>
      <c r="O243">
        <v>3.2948961990516001</v>
      </c>
      <c r="P243">
        <v>3.8190549529063</v>
      </c>
      <c r="Q243">
        <v>4.8588474559341996</v>
      </c>
      <c r="R243">
        <v>4.6830047045115002</v>
      </c>
      <c r="S243">
        <v>4.7820496339809004</v>
      </c>
      <c r="U243" s="1">
        <f t="shared" si="339"/>
        <v>17.748444444444438</v>
      </c>
      <c r="V243" s="1">
        <f>V147/V$196</f>
        <v>0.90323342356724567</v>
      </c>
      <c r="W243" s="1">
        <f t="shared" ref="W243:AK243" si="382">W147/W$196</f>
        <v>0.76958556889998353</v>
      </c>
      <c r="X243" s="1">
        <f t="shared" si="382"/>
        <v>0.88540321319532667</v>
      </c>
      <c r="Y243" s="1">
        <f t="shared" si="382"/>
        <v>0.89198647894709748</v>
      </c>
      <c r="Z243" s="1">
        <f t="shared" si="382"/>
        <v>0.88355950947462147</v>
      </c>
      <c r="AA243" s="1">
        <f t="shared" si="382"/>
        <v>0.81895235532621558</v>
      </c>
      <c r="AB243" s="1">
        <f t="shared" si="382"/>
        <v>0.83745803030447041</v>
      </c>
      <c r="AC243" s="1">
        <f t="shared" si="382"/>
        <v>0.76533349802339035</v>
      </c>
      <c r="AD243" s="1">
        <f t="shared" si="382"/>
        <v>0.70252775453690497</v>
      </c>
      <c r="AE243" s="1">
        <f t="shared" si="382"/>
        <v>0.70702342276707952</v>
      </c>
      <c r="AF243" s="1">
        <f t="shared" si="382"/>
        <v>0.79125787651790347</v>
      </c>
      <c r="AG243" s="1">
        <f t="shared" si="382"/>
        <v>0.74020111285177081</v>
      </c>
      <c r="AH243" s="1">
        <f t="shared" si="382"/>
        <v>0.75008098020180269</v>
      </c>
      <c r="AI243" s="1">
        <f t="shared" si="382"/>
        <v>0.98171182391453282</v>
      </c>
      <c r="AJ243" s="1">
        <f t="shared" si="382"/>
        <v>0.93134755589761087</v>
      </c>
      <c r="AK243" s="1">
        <f t="shared" si="382"/>
        <v>0.98762931748570504</v>
      </c>
      <c r="AM243" s="1">
        <f t="shared" si="341"/>
        <v>79.798444444444499</v>
      </c>
      <c r="AN243" s="8">
        <f t="shared" si="322"/>
        <v>0.96522428712658248</v>
      </c>
      <c r="AO243" s="8">
        <f t="shared" si="323"/>
        <v>0.84560094840012001</v>
      </c>
      <c r="AP243" s="8">
        <f t="shared" si="324"/>
        <v>0.95925986226093851</v>
      </c>
      <c r="AQ243" s="8">
        <f t="shared" si="325"/>
        <v>0.96396401763774775</v>
      </c>
      <c r="AR243" s="8">
        <f t="shared" si="326"/>
        <v>0.96889365440186603</v>
      </c>
      <c r="AS243" s="8">
        <f t="shared" si="327"/>
        <v>0.9134026253161367</v>
      </c>
      <c r="AT243" s="8">
        <f t="shared" si="328"/>
        <v>0.93674300047658321</v>
      </c>
      <c r="AU243" s="8">
        <f t="shared" si="329"/>
        <v>0.90430738584476322</v>
      </c>
      <c r="AV243" s="8">
        <f t="shared" si="330"/>
        <v>0.88460586297768007</v>
      </c>
      <c r="AW243" s="8">
        <f t="shared" si="331"/>
        <v>0.87870490797177814</v>
      </c>
      <c r="AX243" s="8">
        <f t="shared" si="332"/>
        <v>0.91871523127465571</v>
      </c>
      <c r="AY243" s="8">
        <f t="shared" si="333"/>
        <v>0.90009801605714501</v>
      </c>
      <c r="AZ243" s="8">
        <f t="shared" si="334"/>
        <v>0.90319024444246709</v>
      </c>
      <c r="BA243" s="8">
        <f t="shared" si="335"/>
        <v>0.99685977091361366</v>
      </c>
      <c r="BB243" s="8">
        <f t="shared" si="336"/>
        <v>0.98112590258137589</v>
      </c>
      <c r="BC243" s="8">
        <f t="shared" si="337"/>
        <v>0.97237419089396837</v>
      </c>
    </row>
    <row r="244" spans="1:55" x14ac:dyDescent="0.25">
      <c r="A244">
        <v>238</v>
      </c>
      <c r="B244">
        <v>238</v>
      </c>
      <c r="D244">
        <v>1.2097131708832001</v>
      </c>
      <c r="E244">
        <v>0.61978289830899003</v>
      </c>
      <c r="F244">
        <v>0.51190298104485998</v>
      </c>
      <c r="G244">
        <v>0.30229350121454002</v>
      </c>
      <c r="H244">
        <v>0.30012554980551998</v>
      </c>
      <c r="I244">
        <v>0.38705423992440002</v>
      </c>
      <c r="J244">
        <v>0.95161279842349</v>
      </c>
      <c r="K244">
        <v>2.8543159309567998</v>
      </c>
      <c r="L244">
        <v>3.7704540286112</v>
      </c>
      <c r="M244">
        <v>2.9734991832923998</v>
      </c>
      <c r="N244">
        <v>4.2874471926698998</v>
      </c>
      <c r="O244">
        <v>3.5054246210809001</v>
      </c>
      <c r="P244">
        <v>3.9806847957019</v>
      </c>
      <c r="Q244">
        <v>5.0434012021205996</v>
      </c>
      <c r="R244">
        <v>4.9355142106227996</v>
      </c>
      <c r="S244">
        <v>5.1016512811165997</v>
      </c>
      <c r="U244" s="7">
        <f t="shared" si="339"/>
        <v>17.919999999999995</v>
      </c>
      <c r="V244" s="1">
        <f>V146/V$196</f>
        <v>0.90323342356724567</v>
      </c>
      <c r="W244" s="1">
        <f t="shared" ref="W244:AK244" si="383">W146/W$196</f>
        <v>0.76958556889998353</v>
      </c>
      <c r="X244" s="1">
        <f t="shared" si="383"/>
        <v>0.88540321319532667</v>
      </c>
      <c r="Y244" s="1">
        <f t="shared" si="383"/>
        <v>0.89198647894709748</v>
      </c>
      <c r="Z244" s="1">
        <f t="shared" si="383"/>
        <v>0.88355950947462147</v>
      </c>
      <c r="AA244" s="1">
        <f t="shared" si="383"/>
        <v>0.81895235532621558</v>
      </c>
      <c r="AB244" s="1">
        <f t="shared" si="383"/>
        <v>0.83745803030447041</v>
      </c>
      <c r="AC244" s="1">
        <f t="shared" si="383"/>
        <v>0.76533349802339035</v>
      </c>
      <c r="AD244" s="1">
        <f t="shared" si="383"/>
        <v>0.70252775453690497</v>
      </c>
      <c r="AE244" s="1">
        <f t="shared" si="383"/>
        <v>0.70702342276707952</v>
      </c>
      <c r="AF244" s="1">
        <f t="shared" si="383"/>
        <v>0.79125787651790347</v>
      </c>
      <c r="AG244" s="1">
        <f t="shared" si="383"/>
        <v>0.74020111285177081</v>
      </c>
      <c r="AH244" s="1">
        <f t="shared" si="383"/>
        <v>0.75008098020180269</v>
      </c>
      <c r="AI244" s="1">
        <f t="shared" si="383"/>
        <v>0.98171182391453282</v>
      </c>
      <c r="AJ244" s="1">
        <f t="shared" si="383"/>
        <v>0.93134755589761087</v>
      </c>
      <c r="AK244" s="1">
        <f t="shared" si="383"/>
        <v>0.98762931748570504</v>
      </c>
      <c r="AM244" s="7">
        <f t="shared" si="341"/>
        <v>79.970000000000056</v>
      </c>
      <c r="AN244" s="8">
        <f t="shared" si="322"/>
        <v>0.96825816486048533</v>
      </c>
      <c r="AO244" s="8">
        <f t="shared" si="323"/>
        <v>0.84284674598399256</v>
      </c>
      <c r="AP244" s="8">
        <f t="shared" si="324"/>
        <v>0.96287769743877161</v>
      </c>
      <c r="AQ244" s="8">
        <f t="shared" si="325"/>
        <v>0.96929401459133557</v>
      </c>
      <c r="AR244" s="8">
        <f t="shared" si="326"/>
        <v>0.97441747449559035</v>
      </c>
      <c r="AS244" s="8">
        <f t="shared" si="327"/>
        <v>0.91729111287662801</v>
      </c>
      <c r="AT244" s="8">
        <f t="shared" si="328"/>
        <v>0.94146186210768401</v>
      </c>
      <c r="AU244" s="8">
        <f t="shared" si="329"/>
        <v>0.91123897211460114</v>
      </c>
      <c r="AV244" s="8">
        <f t="shared" si="330"/>
        <v>0.89444641799957325</v>
      </c>
      <c r="AW244" s="8">
        <f t="shared" si="331"/>
        <v>0.88832601240764941</v>
      </c>
      <c r="AX244" s="8">
        <f t="shared" si="332"/>
        <v>0.92529094636228482</v>
      </c>
      <c r="AY244" s="8">
        <f t="shared" si="333"/>
        <v>0.90833215190054051</v>
      </c>
      <c r="AZ244" s="8">
        <f t="shared" si="334"/>
        <v>0.91124399228947761</v>
      </c>
      <c r="BA244" s="8">
        <f t="shared" si="335"/>
        <v>0.99544037225836401</v>
      </c>
      <c r="BB244" s="8">
        <f t="shared" si="336"/>
        <v>0.98301530748585153</v>
      </c>
      <c r="BC244" s="8">
        <f t="shared" si="337"/>
        <v>0.97250624559827581</v>
      </c>
    </row>
    <row r="245" spans="1:55" x14ac:dyDescent="0.25">
      <c r="A245">
        <v>239</v>
      </c>
      <c r="B245">
        <v>239</v>
      </c>
      <c r="D245">
        <v>1.2976255527578999</v>
      </c>
      <c r="E245">
        <v>0.72007648809807001</v>
      </c>
      <c r="F245">
        <v>0.61718875759094005</v>
      </c>
      <c r="G245">
        <v>0.41560858081854002</v>
      </c>
      <c r="H245">
        <v>0.42313640468904001</v>
      </c>
      <c r="I245">
        <v>0.51836099297709004</v>
      </c>
      <c r="J245">
        <v>1.0904486758804</v>
      </c>
      <c r="K245">
        <v>3.0605298104425001</v>
      </c>
      <c r="L245">
        <v>4.0451670190474998</v>
      </c>
      <c r="M245">
        <v>3.1296540556699002</v>
      </c>
      <c r="N245">
        <v>4.4647016545369</v>
      </c>
      <c r="O245">
        <v>3.7153130015374001</v>
      </c>
      <c r="P245">
        <v>4.1432402887722999</v>
      </c>
      <c r="Q245">
        <v>5.2181254833011996</v>
      </c>
      <c r="R245">
        <v>5.1644238875706998</v>
      </c>
      <c r="S245">
        <v>5.3949151123531003</v>
      </c>
      <c r="U245" s="1">
        <f t="shared" si="339"/>
        <v>18.091555555555551</v>
      </c>
      <c r="V245" s="1">
        <f>V145/V$196</f>
        <v>0.89866949504752613</v>
      </c>
      <c r="W245" s="1">
        <f t="shared" ref="W245:AK245" si="384">W145/W$196</f>
        <v>0.7549834706153743</v>
      </c>
      <c r="X245" s="1">
        <f t="shared" si="384"/>
        <v>0.87944986200200526</v>
      </c>
      <c r="Y245" s="1">
        <f t="shared" si="384"/>
        <v>0.88373150698287062</v>
      </c>
      <c r="Z245" s="1">
        <f t="shared" si="384"/>
        <v>0.87795592327048333</v>
      </c>
      <c r="AA245" s="1">
        <f t="shared" si="384"/>
        <v>0.81225593902248494</v>
      </c>
      <c r="AB245" s="1">
        <f t="shared" si="384"/>
        <v>0.82938902063308884</v>
      </c>
      <c r="AC245" s="1">
        <f t="shared" si="384"/>
        <v>0.75500049306960082</v>
      </c>
      <c r="AD245" s="1">
        <f t="shared" si="384"/>
        <v>0.68906502587321616</v>
      </c>
      <c r="AE245" s="1">
        <f t="shared" si="384"/>
        <v>0.6949827460765523</v>
      </c>
      <c r="AF245" s="1">
        <f t="shared" si="384"/>
        <v>0.78161342872103279</v>
      </c>
      <c r="AG245" s="1">
        <f t="shared" si="384"/>
        <v>0.72813821457408723</v>
      </c>
      <c r="AH245" s="1">
        <f t="shared" si="384"/>
        <v>0.73875217664186121</v>
      </c>
      <c r="AI245" s="1">
        <f t="shared" si="384"/>
        <v>0.97750236302725824</v>
      </c>
      <c r="AJ245" s="1">
        <f t="shared" si="384"/>
        <v>0.92640501862877422</v>
      </c>
      <c r="AK245" s="1">
        <f t="shared" si="384"/>
        <v>0.98716076045083745</v>
      </c>
      <c r="AM245" s="1">
        <f t="shared" si="341"/>
        <v>80.141555555555613</v>
      </c>
      <c r="AN245" s="8">
        <f t="shared" si="322"/>
        <v>0.96825816486048533</v>
      </c>
      <c r="AO245" s="8">
        <f t="shared" si="323"/>
        <v>0.84284674598399256</v>
      </c>
      <c r="AP245" s="8">
        <f t="shared" si="324"/>
        <v>0.96287769743877161</v>
      </c>
      <c r="AQ245" s="8">
        <f t="shared" si="325"/>
        <v>0.96929401459133557</v>
      </c>
      <c r="AR245" s="8">
        <f t="shared" si="326"/>
        <v>0.97441747449559035</v>
      </c>
      <c r="AS245" s="8">
        <f t="shared" si="327"/>
        <v>0.91729111287662801</v>
      </c>
      <c r="AT245" s="8">
        <f t="shared" si="328"/>
        <v>0.94146186210768401</v>
      </c>
      <c r="AU245" s="8">
        <f t="shared" si="329"/>
        <v>0.91123897211460114</v>
      </c>
      <c r="AV245" s="8">
        <f t="shared" si="330"/>
        <v>0.89444641799957325</v>
      </c>
      <c r="AW245" s="8">
        <f t="shared" si="331"/>
        <v>0.88832601240764941</v>
      </c>
      <c r="AX245" s="8">
        <f t="shared" si="332"/>
        <v>0.92529094636228482</v>
      </c>
      <c r="AY245" s="8">
        <f t="shared" si="333"/>
        <v>0.90833215190054051</v>
      </c>
      <c r="AZ245" s="8">
        <f t="shared" si="334"/>
        <v>0.91124399228947761</v>
      </c>
      <c r="BA245" s="8">
        <f t="shared" si="335"/>
        <v>0.99544037225836401</v>
      </c>
      <c r="BB245" s="8">
        <f t="shared" si="336"/>
        <v>0.98301530748585153</v>
      </c>
      <c r="BC245" s="8">
        <f t="shared" si="337"/>
        <v>0.97250624559827581</v>
      </c>
    </row>
    <row r="246" spans="1:55" x14ac:dyDescent="0.25">
      <c r="A246">
        <v>240</v>
      </c>
      <c r="B246">
        <v>240</v>
      </c>
      <c r="D246">
        <v>1.3822831686613</v>
      </c>
      <c r="E246">
        <v>0.84742725083003001</v>
      </c>
      <c r="F246">
        <v>0.71857183050243001</v>
      </c>
      <c r="G246">
        <v>0.52966936946987997</v>
      </c>
      <c r="H246">
        <v>0.53750993650441004</v>
      </c>
      <c r="I246">
        <v>0.64400954355773998</v>
      </c>
      <c r="J246">
        <v>1.2257149925784001</v>
      </c>
      <c r="K246">
        <v>3.2593772208237999</v>
      </c>
      <c r="L246">
        <v>4.3127493197008997</v>
      </c>
      <c r="M246">
        <v>3.2890658375581001</v>
      </c>
      <c r="N246">
        <v>4.6361774373253999</v>
      </c>
      <c r="O246">
        <v>3.923747448591</v>
      </c>
      <c r="P246">
        <v>4.3066360131066999</v>
      </c>
      <c r="Q246">
        <v>5.3829686811605004</v>
      </c>
      <c r="R246">
        <v>5.3707689285782996</v>
      </c>
      <c r="S246">
        <v>5.6620024259499004</v>
      </c>
      <c r="U246" s="1">
        <f t="shared" si="339"/>
        <v>18.263111111111108</v>
      </c>
      <c r="V246" s="1">
        <f>V144/V$196</f>
        <v>0.89866949504752613</v>
      </c>
      <c r="W246" s="1">
        <f t="shared" ref="W246:AK246" si="385">W144/W$196</f>
        <v>0.7549834706153743</v>
      </c>
      <c r="X246" s="1">
        <f t="shared" si="385"/>
        <v>0.87944986200200526</v>
      </c>
      <c r="Y246" s="1">
        <f t="shared" si="385"/>
        <v>0.88373150698287062</v>
      </c>
      <c r="Z246" s="1">
        <f t="shared" si="385"/>
        <v>0.87795592327048333</v>
      </c>
      <c r="AA246" s="1">
        <f t="shared" si="385"/>
        <v>0.81225593902248494</v>
      </c>
      <c r="AB246" s="1">
        <f t="shared" si="385"/>
        <v>0.82938902063308884</v>
      </c>
      <c r="AC246" s="1">
        <f t="shared" si="385"/>
        <v>0.75500049306960082</v>
      </c>
      <c r="AD246" s="1">
        <f t="shared" si="385"/>
        <v>0.68906502587321616</v>
      </c>
      <c r="AE246" s="1">
        <f t="shared" si="385"/>
        <v>0.6949827460765523</v>
      </c>
      <c r="AF246" s="1">
        <f t="shared" si="385"/>
        <v>0.78161342872103279</v>
      </c>
      <c r="AG246" s="1">
        <f t="shared" si="385"/>
        <v>0.72813821457408723</v>
      </c>
      <c r="AH246" s="1">
        <f t="shared" si="385"/>
        <v>0.73875217664186121</v>
      </c>
      <c r="AI246" s="1">
        <f t="shared" si="385"/>
        <v>0.97750236302725824</v>
      </c>
      <c r="AJ246" s="1">
        <f t="shared" si="385"/>
        <v>0.92640501862877422</v>
      </c>
      <c r="AK246" s="1">
        <f t="shared" si="385"/>
        <v>0.98716076045083745</v>
      </c>
      <c r="AM246" s="1">
        <f t="shared" si="341"/>
        <v>80.313111111111169</v>
      </c>
      <c r="AN246" s="8">
        <f t="shared" si="322"/>
        <v>0.96825816486048533</v>
      </c>
      <c r="AO246" s="8">
        <f t="shared" si="323"/>
        <v>0.84284674598399256</v>
      </c>
      <c r="AP246" s="8">
        <f t="shared" si="324"/>
        <v>0.96287769743877161</v>
      </c>
      <c r="AQ246" s="8">
        <f t="shared" si="325"/>
        <v>0.96929401459133557</v>
      </c>
      <c r="AR246" s="8">
        <f t="shared" si="326"/>
        <v>0.97441747449559035</v>
      </c>
      <c r="AS246" s="8">
        <f t="shared" si="327"/>
        <v>0.91729111287662801</v>
      </c>
      <c r="AT246" s="8">
        <f t="shared" si="328"/>
        <v>0.94146186210768401</v>
      </c>
      <c r="AU246" s="8">
        <f t="shared" si="329"/>
        <v>0.91123897211460114</v>
      </c>
      <c r="AV246" s="8">
        <f t="shared" si="330"/>
        <v>0.89444641799957325</v>
      </c>
      <c r="AW246" s="8">
        <f t="shared" si="331"/>
        <v>0.88832601240764941</v>
      </c>
      <c r="AX246" s="8">
        <f t="shared" si="332"/>
        <v>0.92529094636228482</v>
      </c>
      <c r="AY246" s="8">
        <f t="shared" si="333"/>
        <v>0.90833215190054051</v>
      </c>
      <c r="AZ246" s="8">
        <f t="shared" si="334"/>
        <v>0.91124399228947761</v>
      </c>
      <c r="BA246" s="8">
        <f t="shared" si="335"/>
        <v>0.99544037225836401</v>
      </c>
      <c r="BB246" s="8">
        <f t="shared" si="336"/>
        <v>0.98301530748585153</v>
      </c>
      <c r="BC246" s="8">
        <f t="shared" si="337"/>
        <v>0.97250624559827581</v>
      </c>
    </row>
    <row r="247" spans="1:55" x14ac:dyDescent="0.25">
      <c r="A247">
        <v>241</v>
      </c>
      <c r="B247">
        <v>241</v>
      </c>
      <c r="D247">
        <v>1.4637415451891</v>
      </c>
      <c r="E247">
        <v>0.99713630065004999</v>
      </c>
      <c r="F247">
        <v>0.81611647150488997</v>
      </c>
      <c r="G247">
        <v>0.64337692538489</v>
      </c>
      <c r="H247">
        <v>0.64394414719741</v>
      </c>
      <c r="I247">
        <v>0.76437564683200998</v>
      </c>
      <c r="J247">
        <v>1.3572920355936</v>
      </c>
      <c r="K247">
        <v>3.4510448328418</v>
      </c>
      <c r="L247">
        <v>4.5729563529634003</v>
      </c>
      <c r="M247">
        <v>3.4512244602141</v>
      </c>
      <c r="N247">
        <v>4.8020957754414004</v>
      </c>
      <c r="O247">
        <v>4.1299763582480002</v>
      </c>
      <c r="P247">
        <v>4.4705128717034004</v>
      </c>
      <c r="Q247">
        <v>5.5378518146236004</v>
      </c>
      <c r="R247">
        <v>5.5558011382689996</v>
      </c>
      <c r="S247">
        <v>5.9029939224383998</v>
      </c>
      <c r="U247" s="1">
        <f t="shared" si="339"/>
        <v>18.434666666666665</v>
      </c>
      <c r="V247" s="21">
        <f>V143/V$196</f>
        <v>0.89866949504752613</v>
      </c>
      <c r="W247" s="21">
        <f t="shared" ref="W247:AK247" si="386">W143/W$196</f>
        <v>0.7549834706153743</v>
      </c>
      <c r="X247" s="21">
        <f t="shared" si="386"/>
        <v>0.87944986200200526</v>
      </c>
      <c r="Y247" s="21">
        <f t="shared" si="386"/>
        <v>0.88373150698287062</v>
      </c>
      <c r="Z247" s="21">
        <f t="shared" si="386"/>
        <v>0.87795592327048333</v>
      </c>
      <c r="AA247" s="21">
        <f t="shared" si="386"/>
        <v>0.81225593902248494</v>
      </c>
      <c r="AB247" s="21">
        <f t="shared" si="386"/>
        <v>0.82938902063308884</v>
      </c>
      <c r="AC247" s="21">
        <f t="shared" si="386"/>
        <v>0.75500049306960082</v>
      </c>
      <c r="AD247" s="21">
        <f t="shared" si="386"/>
        <v>0.68906502587321616</v>
      </c>
      <c r="AE247" s="21">
        <f t="shared" si="386"/>
        <v>0.6949827460765523</v>
      </c>
      <c r="AF247" s="21">
        <f t="shared" si="386"/>
        <v>0.78161342872103279</v>
      </c>
      <c r="AG247" s="21">
        <f t="shared" si="386"/>
        <v>0.72813821457408723</v>
      </c>
      <c r="AH247" s="21">
        <f t="shared" si="386"/>
        <v>0.73875217664186121</v>
      </c>
      <c r="AI247" s="21">
        <f t="shared" si="386"/>
        <v>0.97750236302725824</v>
      </c>
      <c r="AJ247" s="21">
        <f t="shared" si="386"/>
        <v>0.92640501862877422</v>
      </c>
      <c r="AK247" s="21">
        <f t="shared" si="386"/>
        <v>0.98716076045083745</v>
      </c>
      <c r="AM247" s="1">
        <f t="shared" si="341"/>
        <v>80.484666666666726</v>
      </c>
      <c r="AN247" s="8">
        <f t="shared" si="322"/>
        <v>0.97130157863096245</v>
      </c>
      <c r="AO247" s="8">
        <f t="shared" si="323"/>
        <v>0.84010151426611612</v>
      </c>
      <c r="AP247" s="8">
        <f t="shared" si="324"/>
        <v>0.96650917723146768</v>
      </c>
      <c r="AQ247" s="8">
        <f t="shared" si="325"/>
        <v>0.97465348242454697</v>
      </c>
      <c r="AR247" s="8">
        <f t="shared" si="326"/>
        <v>0.97997278678486111</v>
      </c>
      <c r="AS247" s="8">
        <f t="shared" si="327"/>
        <v>0.92119615429309609</v>
      </c>
      <c r="AT247" s="8">
        <f t="shared" si="328"/>
        <v>0.94620449509878657</v>
      </c>
      <c r="AU247" s="8">
        <f t="shared" si="329"/>
        <v>0.91822368953095901</v>
      </c>
      <c r="AV247" s="8">
        <f t="shared" si="330"/>
        <v>0.9043964415737239</v>
      </c>
      <c r="AW247" s="8">
        <f t="shared" si="331"/>
        <v>0.89805246011601891</v>
      </c>
      <c r="AX247" s="8">
        <f t="shared" si="332"/>
        <v>0.93191372720809629</v>
      </c>
      <c r="AY247" s="8">
        <f t="shared" si="333"/>
        <v>0.91664161397716604</v>
      </c>
      <c r="AZ247" s="8">
        <f t="shared" si="334"/>
        <v>0.9193695554099397</v>
      </c>
      <c r="BA247" s="8">
        <f t="shared" si="335"/>
        <v>0.99402299464218247</v>
      </c>
      <c r="BB247" s="8">
        <f t="shared" si="336"/>
        <v>0.98490835091509121</v>
      </c>
      <c r="BC247" s="8">
        <f t="shared" si="337"/>
        <v>0.97263831823646607</v>
      </c>
    </row>
    <row r="248" spans="1:55" x14ac:dyDescent="0.25">
      <c r="A248">
        <v>242</v>
      </c>
      <c r="B248">
        <v>242</v>
      </c>
      <c r="D248">
        <v>1.5420413949556999</v>
      </c>
      <c r="E248">
        <v>1.1535311398401999</v>
      </c>
      <c r="F248">
        <v>0.90988110628204</v>
      </c>
      <c r="G248">
        <v>0.75391966281917</v>
      </c>
      <c r="H248">
        <v>0.74467058852880996</v>
      </c>
      <c r="I248">
        <v>0.88029074650286998</v>
      </c>
      <c r="J248">
        <v>1.484670765847</v>
      </c>
      <c r="K248">
        <v>3.6359610112549001</v>
      </c>
      <c r="L248">
        <v>4.8253282142414999</v>
      </c>
      <c r="M248">
        <v>3.6155023498847001</v>
      </c>
      <c r="N248">
        <v>4.9625272086718004</v>
      </c>
      <c r="O248">
        <v>4.3331555604623002</v>
      </c>
      <c r="P248">
        <v>4.6345009958848999</v>
      </c>
      <c r="Q248">
        <v>5.6824761293521</v>
      </c>
      <c r="R248">
        <v>5.7208589233970999</v>
      </c>
      <c r="S248">
        <v>6.1178928154402996</v>
      </c>
      <c r="U248" s="1">
        <f t="shared" si="339"/>
        <v>18.606222222222222</v>
      </c>
      <c r="V248" s="1">
        <f>V142/V$196</f>
        <v>0.88735009472435755</v>
      </c>
      <c r="W248" s="1">
        <f t="shared" ref="W248:AK248" si="387">W142/W$196</f>
        <v>0.74428548286412866</v>
      </c>
      <c r="X248" s="1">
        <f t="shared" si="387"/>
        <v>0.87320018716592862</v>
      </c>
      <c r="Y248" s="1">
        <f t="shared" si="387"/>
        <v>0.87517484124202372</v>
      </c>
      <c r="Z248" s="1">
        <f t="shared" si="387"/>
        <v>0.87131103666692722</v>
      </c>
      <c r="AA248" s="1">
        <f t="shared" si="387"/>
        <v>0.80532305853287089</v>
      </c>
      <c r="AB248" s="1">
        <f t="shared" si="387"/>
        <v>0.82112327847954325</v>
      </c>
      <c r="AC248" s="1">
        <f t="shared" si="387"/>
        <v>0.74426170199757591</v>
      </c>
      <c r="AD248" s="1">
        <f t="shared" si="387"/>
        <v>0.67517326518304621</v>
      </c>
      <c r="AE248" s="1">
        <f t="shared" si="387"/>
        <v>0.6828254825875143</v>
      </c>
      <c r="AF248" s="1">
        <f t="shared" si="387"/>
        <v>0.77160303533599073</v>
      </c>
      <c r="AG248" s="1">
        <f t="shared" si="387"/>
        <v>0.71566054892331588</v>
      </c>
      <c r="AH248" s="1">
        <f t="shared" si="387"/>
        <v>0.72711328297241695</v>
      </c>
      <c r="AI248" s="1">
        <f t="shared" si="387"/>
        <v>0.97220960850024796</v>
      </c>
      <c r="AJ248" s="1">
        <f t="shared" si="387"/>
        <v>0.92082376091321505</v>
      </c>
      <c r="AK248" s="1">
        <f t="shared" si="387"/>
        <v>0.98534071652249478</v>
      </c>
      <c r="AM248" s="1">
        <f t="shared" si="341"/>
        <v>80.656222222222283</v>
      </c>
      <c r="AN248" s="8">
        <f t="shared" si="322"/>
        <v>0.97130157863096245</v>
      </c>
      <c r="AO248" s="8">
        <f t="shared" si="323"/>
        <v>0.84010151426611612</v>
      </c>
      <c r="AP248" s="8">
        <f t="shared" si="324"/>
        <v>0.96650917723146768</v>
      </c>
      <c r="AQ248" s="8">
        <f t="shared" si="325"/>
        <v>0.97465348242454697</v>
      </c>
      <c r="AR248" s="8">
        <f t="shared" si="326"/>
        <v>0.97997278678486111</v>
      </c>
      <c r="AS248" s="8">
        <f t="shared" si="327"/>
        <v>0.92119615429309609</v>
      </c>
      <c r="AT248" s="8">
        <f t="shared" si="328"/>
        <v>0.94620449509878657</v>
      </c>
      <c r="AU248" s="8">
        <f t="shared" si="329"/>
        <v>0.91822368953095901</v>
      </c>
      <c r="AV248" s="8">
        <f t="shared" si="330"/>
        <v>0.9043964415737239</v>
      </c>
      <c r="AW248" s="8">
        <f t="shared" si="331"/>
        <v>0.89805246011601891</v>
      </c>
      <c r="AX248" s="8">
        <f t="shared" si="332"/>
        <v>0.93191372720809629</v>
      </c>
      <c r="AY248" s="8">
        <f t="shared" si="333"/>
        <v>0.91664161397716604</v>
      </c>
      <c r="AZ248" s="8">
        <f t="shared" si="334"/>
        <v>0.9193695554099397</v>
      </c>
      <c r="BA248" s="8">
        <f t="shared" si="335"/>
        <v>0.99402299464218247</v>
      </c>
      <c r="BB248" s="8">
        <f t="shared" si="336"/>
        <v>0.98490835091509121</v>
      </c>
      <c r="BC248" s="8">
        <f t="shared" si="337"/>
        <v>0.97263831823646607</v>
      </c>
    </row>
    <row r="249" spans="1:55" x14ac:dyDescent="0.25">
      <c r="A249">
        <v>243</v>
      </c>
      <c r="B249">
        <v>243</v>
      </c>
      <c r="D249">
        <v>1.6172393085018</v>
      </c>
      <c r="E249">
        <v>1.2946323118555001</v>
      </c>
      <c r="F249">
        <v>0.99992716707742002</v>
      </c>
      <c r="G249">
        <v>0.85784453920688997</v>
      </c>
      <c r="H249">
        <v>0.84277338312953998</v>
      </c>
      <c r="I249">
        <v>0.99270743231015002</v>
      </c>
      <c r="J249">
        <v>1.6071699939208</v>
      </c>
      <c r="K249">
        <v>3.8145947346246998</v>
      </c>
      <c r="L249">
        <v>5.0695096395346999</v>
      </c>
      <c r="M249">
        <v>3.7811571292816999</v>
      </c>
      <c r="N249">
        <v>5.1176722185568</v>
      </c>
      <c r="O249">
        <v>4.5325652437972002</v>
      </c>
      <c r="P249">
        <v>4.7980862570258003</v>
      </c>
      <c r="Q249">
        <v>5.8166592380482998</v>
      </c>
      <c r="R249">
        <v>5.8674790526476999</v>
      </c>
      <c r="S249">
        <v>6.3068011602184999</v>
      </c>
      <c r="U249" s="1">
        <f t="shared" si="339"/>
        <v>18.777777777777779</v>
      </c>
      <c r="V249" s="1">
        <f>V141/V$196</f>
        <v>0.88735009472435755</v>
      </c>
      <c r="W249" s="1">
        <f t="shared" ref="W249:AK249" si="388">W141/W$196</f>
        <v>0.74428548286412866</v>
      </c>
      <c r="X249" s="1">
        <f t="shared" si="388"/>
        <v>0.87320018716592862</v>
      </c>
      <c r="Y249" s="1">
        <f t="shared" si="388"/>
        <v>0.87517484124202372</v>
      </c>
      <c r="Z249" s="1">
        <f t="shared" si="388"/>
        <v>0.87131103666692722</v>
      </c>
      <c r="AA249" s="1">
        <f t="shared" si="388"/>
        <v>0.80532305853287089</v>
      </c>
      <c r="AB249" s="1">
        <f t="shared" si="388"/>
        <v>0.82112327847954325</v>
      </c>
      <c r="AC249" s="1">
        <f t="shared" si="388"/>
        <v>0.74426170199757591</v>
      </c>
      <c r="AD249" s="1">
        <f t="shared" si="388"/>
        <v>0.67517326518304621</v>
      </c>
      <c r="AE249" s="1">
        <f t="shared" si="388"/>
        <v>0.6828254825875143</v>
      </c>
      <c r="AF249" s="1">
        <f t="shared" si="388"/>
        <v>0.77160303533599073</v>
      </c>
      <c r="AG249" s="1">
        <f t="shared" si="388"/>
        <v>0.71566054892331588</v>
      </c>
      <c r="AH249" s="1">
        <f t="shared" si="388"/>
        <v>0.72711328297241695</v>
      </c>
      <c r="AI249" s="1">
        <f t="shared" si="388"/>
        <v>0.97220960850024796</v>
      </c>
      <c r="AJ249" s="1">
        <f t="shared" si="388"/>
        <v>0.92082376091321505</v>
      </c>
      <c r="AK249" s="1">
        <f t="shared" si="388"/>
        <v>0.98534071652249478</v>
      </c>
      <c r="AM249" s="1">
        <f t="shared" si="341"/>
        <v>80.82777777777784</v>
      </c>
      <c r="AN249" s="8">
        <f t="shared" si="322"/>
        <v>0.97130157863096245</v>
      </c>
      <c r="AO249" s="8">
        <f t="shared" si="323"/>
        <v>0.84010151426611612</v>
      </c>
      <c r="AP249" s="8">
        <f t="shared" si="324"/>
        <v>0.96650917723146768</v>
      </c>
      <c r="AQ249" s="8">
        <f t="shared" si="325"/>
        <v>0.97465348242454697</v>
      </c>
      <c r="AR249" s="8">
        <f t="shared" si="326"/>
        <v>0.97997278678486111</v>
      </c>
      <c r="AS249" s="8">
        <f t="shared" si="327"/>
        <v>0.92119615429309609</v>
      </c>
      <c r="AT249" s="8">
        <f t="shared" si="328"/>
        <v>0.94620449509878657</v>
      </c>
      <c r="AU249" s="8">
        <f t="shared" si="329"/>
        <v>0.91822368953095901</v>
      </c>
      <c r="AV249" s="8">
        <f t="shared" si="330"/>
        <v>0.9043964415737239</v>
      </c>
      <c r="AW249" s="8">
        <f t="shared" si="331"/>
        <v>0.89805246011601891</v>
      </c>
      <c r="AX249" s="8">
        <f t="shared" si="332"/>
        <v>0.93191372720809629</v>
      </c>
      <c r="AY249" s="8">
        <f t="shared" si="333"/>
        <v>0.91664161397716604</v>
      </c>
      <c r="AZ249" s="8">
        <f t="shared" si="334"/>
        <v>0.9193695554099397</v>
      </c>
      <c r="BA249" s="8">
        <f t="shared" si="335"/>
        <v>0.99402299464218247</v>
      </c>
      <c r="BB249" s="8">
        <f t="shared" si="336"/>
        <v>0.98490835091509121</v>
      </c>
      <c r="BC249" s="8">
        <f t="shared" si="337"/>
        <v>0.97263831823646607</v>
      </c>
    </row>
    <row r="250" spans="1:55" x14ac:dyDescent="0.25">
      <c r="A250">
        <v>244</v>
      </c>
      <c r="B250" s="2">
        <v>244</v>
      </c>
      <c r="D250" s="2">
        <v>1.6893701568038</v>
      </c>
      <c r="E250" s="2">
        <v>1.3995680534881001</v>
      </c>
      <c r="F250" s="2">
        <v>1.0863040891543001</v>
      </c>
      <c r="G250" s="2">
        <v>0.95255546319103002</v>
      </c>
      <c r="H250" s="2">
        <v>0.94135880146963002</v>
      </c>
      <c r="I250" s="2">
        <v>1.1022782336326</v>
      </c>
      <c r="J250" s="2">
        <v>1.7241204277054001</v>
      </c>
      <c r="K250" s="2">
        <v>3.9872737355257999</v>
      </c>
      <c r="L250" s="2">
        <v>5.3051188416075998</v>
      </c>
      <c r="M250" s="2">
        <v>3.947322484736</v>
      </c>
      <c r="N250" s="2">
        <v>5.2676225972323003</v>
      </c>
      <c r="O250" s="2">
        <v>4.7274638589181999</v>
      </c>
      <c r="P250" s="2">
        <v>4.9607415416398997</v>
      </c>
      <c r="Q250" s="2">
        <v>5.9400499897417003</v>
      </c>
      <c r="R250" s="2">
        <v>5.9971353582124998</v>
      </c>
      <c r="S250" s="2">
        <v>6.4698869172539997</v>
      </c>
      <c r="T250" s="6"/>
      <c r="U250" s="1">
        <f t="shared" si="339"/>
        <v>18.949333333333335</v>
      </c>
      <c r="V250" s="1">
        <f>V140/V$196</f>
        <v>0.88735009472435755</v>
      </c>
      <c r="W250" s="1">
        <f t="shared" ref="W250:AK250" si="389">W140/W$196</f>
        <v>0.74428548286412866</v>
      </c>
      <c r="X250" s="1">
        <f t="shared" si="389"/>
        <v>0.87320018716592862</v>
      </c>
      <c r="Y250" s="1">
        <f t="shared" si="389"/>
        <v>0.87517484124202372</v>
      </c>
      <c r="Z250" s="1">
        <f t="shared" si="389"/>
        <v>0.87131103666692722</v>
      </c>
      <c r="AA250" s="1">
        <f t="shared" si="389"/>
        <v>0.80532305853287089</v>
      </c>
      <c r="AB250" s="1">
        <f t="shared" si="389"/>
        <v>0.82112327847954325</v>
      </c>
      <c r="AC250" s="1">
        <f t="shared" si="389"/>
        <v>0.74426170199757591</v>
      </c>
      <c r="AD250" s="1">
        <f t="shared" si="389"/>
        <v>0.67517326518304621</v>
      </c>
      <c r="AE250" s="1">
        <f t="shared" si="389"/>
        <v>0.6828254825875143</v>
      </c>
      <c r="AF250" s="1">
        <f t="shared" si="389"/>
        <v>0.77160303533599073</v>
      </c>
      <c r="AG250" s="1">
        <f t="shared" si="389"/>
        <v>0.71566054892331588</v>
      </c>
      <c r="AH250" s="1">
        <f t="shared" si="389"/>
        <v>0.72711328297241695</v>
      </c>
      <c r="AI250" s="1">
        <f t="shared" si="389"/>
        <v>0.97220960850024796</v>
      </c>
      <c r="AJ250" s="1">
        <f t="shared" si="389"/>
        <v>0.92082376091321505</v>
      </c>
      <c r="AK250" s="1">
        <f t="shared" si="389"/>
        <v>0.98534071652249478</v>
      </c>
      <c r="AM250" s="1">
        <f t="shared" si="341"/>
        <v>80.999333333333396</v>
      </c>
      <c r="AN250" s="8">
        <f t="shared" si="322"/>
        <v>0.97405888707229638</v>
      </c>
      <c r="AO250" s="8">
        <f t="shared" si="323"/>
        <v>0.84246837031906419</v>
      </c>
      <c r="AP250" s="8">
        <f t="shared" si="324"/>
        <v>0.96980185061045521</v>
      </c>
      <c r="AQ250" s="8">
        <f t="shared" si="325"/>
        <v>0.9805035945089472</v>
      </c>
      <c r="AR250" s="8">
        <f t="shared" si="326"/>
        <v>0.98430145065339425</v>
      </c>
      <c r="AS250" s="8">
        <f t="shared" si="327"/>
        <v>0.92446369225107761</v>
      </c>
      <c r="AT250" s="8">
        <f t="shared" si="328"/>
        <v>0.95066874377551425</v>
      </c>
      <c r="AU250" s="8">
        <f t="shared" si="329"/>
        <v>0.92447429533760661</v>
      </c>
      <c r="AV250" s="8">
        <f t="shared" si="330"/>
        <v>0.9135466275846772</v>
      </c>
      <c r="AW250" s="8">
        <f t="shared" si="331"/>
        <v>0.90706834552280635</v>
      </c>
      <c r="AX250" s="8">
        <f t="shared" si="332"/>
        <v>0.93793408238026699</v>
      </c>
      <c r="AY250" s="8">
        <f t="shared" si="333"/>
        <v>0.92420862111507207</v>
      </c>
      <c r="AZ250" s="8">
        <f t="shared" si="334"/>
        <v>0.92677127785039581</v>
      </c>
      <c r="BA250" s="8">
        <f t="shared" si="335"/>
        <v>0.99238526017611794</v>
      </c>
      <c r="BB250" s="8">
        <f t="shared" si="336"/>
        <v>0.98654380282191256</v>
      </c>
      <c r="BC250" s="8">
        <f t="shared" si="337"/>
        <v>0.97338584608174072</v>
      </c>
    </row>
    <row r="251" spans="1:55" x14ac:dyDescent="0.25">
      <c r="A251">
        <v>245</v>
      </c>
      <c r="B251" s="2">
        <v>245</v>
      </c>
      <c r="D251" s="2">
        <v>1.7584766407068</v>
      </c>
      <c r="E251" s="2">
        <v>1.4562938911606</v>
      </c>
      <c r="F251" s="2">
        <v>1.1690654467615</v>
      </c>
      <c r="G251" s="2">
        <v>1.0374543219017001</v>
      </c>
      <c r="H251" s="2">
        <v>1.0421955143799</v>
      </c>
      <c r="I251" s="2">
        <v>1.2090076269751</v>
      </c>
      <c r="J251" s="2">
        <v>1.8351444143668001</v>
      </c>
      <c r="K251" s="2">
        <v>4.1540666808918001</v>
      </c>
      <c r="L251" s="2">
        <v>5.5320929501164002</v>
      </c>
      <c r="M251" s="2">
        <v>4.1132229200883001</v>
      </c>
      <c r="N251" s="2">
        <v>5.4124482068618001</v>
      </c>
      <c r="O251" s="2">
        <v>4.9172060998273004</v>
      </c>
      <c r="P251" s="2">
        <v>5.1217846712861999</v>
      </c>
      <c r="Q251" s="2">
        <v>6.0525301651827004</v>
      </c>
      <c r="R251" s="2">
        <v>6.1114564230472999</v>
      </c>
      <c r="S251" s="2">
        <v>6.6076570057469999</v>
      </c>
      <c r="T251" s="6"/>
      <c r="U251" s="1">
        <f t="shared" si="339"/>
        <v>19.120888888888892</v>
      </c>
      <c r="V251" s="1">
        <f>V139/V$196</f>
        <v>0.87617327053666749</v>
      </c>
      <c r="W251" s="1">
        <f t="shared" ref="W251:AK251" si="390">W139/W$196</f>
        <v>0.73373908378519215</v>
      </c>
      <c r="X251" s="1">
        <f t="shared" si="390"/>
        <v>0.86699492468039563</v>
      </c>
      <c r="Y251" s="1">
        <f t="shared" si="390"/>
        <v>0.86670102479196476</v>
      </c>
      <c r="Z251" s="1">
        <f t="shared" si="390"/>
        <v>0.86471644247191204</v>
      </c>
      <c r="AA251" s="1">
        <f t="shared" si="390"/>
        <v>0.79844935253441673</v>
      </c>
      <c r="AB251" s="1">
        <f t="shared" si="390"/>
        <v>0.8129399132223023</v>
      </c>
      <c r="AC251" s="1">
        <f t="shared" si="390"/>
        <v>0.73367565471147866</v>
      </c>
      <c r="AD251" s="1">
        <f t="shared" si="390"/>
        <v>0.66156156661738807</v>
      </c>
      <c r="AE251" s="1">
        <f t="shared" si="390"/>
        <v>0.67088088488964348</v>
      </c>
      <c r="AF251" s="1">
        <f t="shared" si="390"/>
        <v>0.76172084851961996</v>
      </c>
      <c r="AG251" s="1">
        <f t="shared" si="390"/>
        <v>0.70339670550708189</v>
      </c>
      <c r="AH251" s="1">
        <f t="shared" si="390"/>
        <v>0.71565775775877083</v>
      </c>
      <c r="AI251" s="1">
        <f t="shared" si="390"/>
        <v>0.96694551196071965</v>
      </c>
      <c r="AJ251" s="1">
        <f t="shared" si="390"/>
        <v>0.91527612827206806</v>
      </c>
      <c r="AK251" s="1">
        <f t="shared" si="390"/>
        <v>0.98352402823796781</v>
      </c>
      <c r="AM251" s="1">
        <f t="shared" si="341"/>
        <v>81.170888888888953</v>
      </c>
      <c r="AN251" s="8">
        <f t="shared" si="322"/>
        <v>0.97405888707229638</v>
      </c>
      <c r="AO251" s="8">
        <f t="shared" si="323"/>
        <v>0.84246837031906419</v>
      </c>
      <c r="AP251" s="8">
        <f t="shared" si="324"/>
        <v>0.96980185061045521</v>
      </c>
      <c r="AQ251" s="8">
        <f t="shared" si="325"/>
        <v>0.9805035945089472</v>
      </c>
      <c r="AR251" s="8">
        <f t="shared" si="326"/>
        <v>0.98430145065339425</v>
      </c>
      <c r="AS251" s="8">
        <f t="shared" si="327"/>
        <v>0.92446369225107761</v>
      </c>
      <c r="AT251" s="8">
        <f t="shared" si="328"/>
        <v>0.95066874377551425</v>
      </c>
      <c r="AU251" s="8">
        <f t="shared" si="329"/>
        <v>0.92447429533760661</v>
      </c>
      <c r="AV251" s="8">
        <f t="shared" si="330"/>
        <v>0.9135466275846772</v>
      </c>
      <c r="AW251" s="8">
        <f t="shared" si="331"/>
        <v>0.90706834552280635</v>
      </c>
      <c r="AX251" s="8">
        <f t="shared" si="332"/>
        <v>0.93793408238026699</v>
      </c>
      <c r="AY251" s="8">
        <f t="shared" si="333"/>
        <v>0.92420862111507207</v>
      </c>
      <c r="AZ251" s="8">
        <f t="shared" si="334"/>
        <v>0.92677127785039581</v>
      </c>
      <c r="BA251" s="8">
        <f t="shared" si="335"/>
        <v>0.99238526017611794</v>
      </c>
      <c r="BB251" s="8">
        <f t="shared" si="336"/>
        <v>0.98654380282191256</v>
      </c>
      <c r="BC251" s="8">
        <f t="shared" si="337"/>
        <v>0.97338584608174072</v>
      </c>
    </row>
    <row r="252" spans="1:55" x14ac:dyDescent="0.25">
      <c r="A252">
        <v>246</v>
      </c>
      <c r="B252" s="2">
        <v>246</v>
      </c>
      <c r="D252" s="2">
        <v>1.8245970447290001</v>
      </c>
      <c r="E252" s="2">
        <v>1.4667981882575001</v>
      </c>
      <c r="F252" s="2">
        <v>1.2482582620206</v>
      </c>
      <c r="G252" s="2">
        <v>1.1146125988294</v>
      </c>
      <c r="H252" s="2">
        <v>1.1451669735271</v>
      </c>
      <c r="I252" s="2">
        <v>1.3121459303797001</v>
      </c>
      <c r="J252" s="2">
        <v>1.9403639334189</v>
      </c>
      <c r="K252" s="2">
        <v>4.3146958080848004</v>
      </c>
      <c r="L252" s="2">
        <v>5.7504092053490998</v>
      </c>
      <c r="M252" s="2">
        <v>4.2782271157876997</v>
      </c>
      <c r="N252" s="2">
        <v>5.5520626828967998</v>
      </c>
      <c r="O252" s="2">
        <v>5.1012072965051001</v>
      </c>
      <c r="P252" s="2">
        <v>5.2805931047714001</v>
      </c>
      <c r="Q252" s="2">
        <v>6.1539084389815004</v>
      </c>
      <c r="R252" s="2">
        <v>6.2120169220835999</v>
      </c>
      <c r="S252" s="2">
        <v>6.7208619241166998</v>
      </c>
      <c r="T252" s="6"/>
      <c r="U252" s="1">
        <f t="shared" si="339"/>
        <v>19.292444444444449</v>
      </c>
      <c r="V252" s="1">
        <f>V138/V$196</f>
        <v>0.87617327053666749</v>
      </c>
      <c r="W252" s="1">
        <f t="shared" ref="W252:AK252" si="391">W138/W$196</f>
        <v>0.73373908378519215</v>
      </c>
      <c r="X252" s="1">
        <f t="shared" si="391"/>
        <v>0.86699492468039563</v>
      </c>
      <c r="Y252" s="1">
        <f t="shared" si="391"/>
        <v>0.86670102479196476</v>
      </c>
      <c r="Z252" s="1">
        <f t="shared" si="391"/>
        <v>0.86471644247191204</v>
      </c>
      <c r="AA252" s="1">
        <f t="shared" si="391"/>
        <v>0.79844935253441673</v>
      </c>
      <c r="AB252" s="1">
        <f t="shared" si="391"/>
        <v>0.8129399132223023</v>
      </c>
      <c r="AC252" s="1">
        <f t="shared" si="391"/>
        <v>0.73367565471147866</v>
      </c>
      <c r="AD252" s="1">
        <f t="shared" si="391"/>
        <v>0.66156156661738807</v>
      </c>
      <c r="AE252" s="1">
        <f t="shared" si="391"/>
        <v>0.67088088488964348</v>
      </c>
      <c r="AF252" s="1">
        <f t="shared" si="391"/>
        <v>0.76172084851961996</v>
      </c>
      <c r="AG252" s="1">
        <f t="shared" si="391"/>
        <v>0.70339670550708189</v>
      </c>
      <c r="AH252" s="1">
        <f t="shared" si="391"/>
        <v>0.71565775775877083</v>
      </c>
      <c r="AI252" s="1">
        <f t="shared" si="391"/>
        <v>0.96694551196071965</v>
      </c>
      <c r="AJ252" s="1">
        <f t="shared" si="391"/>
        <v>0.91527612827206806</v>
      </c>
      <c r="AK252" s="1">
        <f t="shared" si="391"/>
        <v>0.98352402823796781</v>
      </c>
      <c r="AM252" s="1">
        <f t="shared" si="341"/>
        <v>81.34244444444451</v>
      </c>
      <c r="AN252" s="8">
        <f t="shared" si="322"/>
        <v>0.97405888707229638</v>
      </c>
      <c r="AO252" s="8">
        <f t="shared" si="323"/>
        <v>0.84246837031906419</v>
      </c>
      <c r="AP252" s="8">
        <f t="shared" si="324"/>
        <v>0.96980185061045521</v>
      </c>
      <c r="AQ252" s="8">
        <f t="shared" si="325"/>
        <v>0.9805035945089472</v>
      </c>
      <c r="AR252" s="8">
        <f t="shared" si="326"/>
        <v>0.98430145065339425</v>
      </c>
      <c r="AS252" s="8">
        <f t="shared" si="327"/>
        <v>0.92446369225107761</v>
      </c>
      <c r="AT252" s="8">
        <f t="shared" si="328"/>
        <v>0.95066874377551425</v>
      </c>
      <c r="AU252" s="8">
        <f t="shared" si="329"/>
        <v>0.92447429533760661</v>
      </c>
      <c r="AV252" s="8">
        <f t="shared" si="330"/>
        <v>0.9135466275846772</v>
      </c>
      <c r="AW252" s="8">
        <f t="shared" si="331"/>
        <v>0.90706834552280635</v>
      </c>
      <c r="AX252" s="8">
        <f t="shared" si="332"/>
        <v>0.93793408238026699</v>
      </c>
      <c r="AY252" s="8">
        <f t="shared" si="333"/>
        <v>0.92420862111507207</v>
      </c>
      <c r="AZ252" s="8">
        <f t="shared" si="334"/>
        <v>0.92677127785039581</v>
      </c>
      <c r="BA252" s="8">
        <f t="shared" si="335"/>
        <v>0.99238526017611794</v>
      </c>
      <c r="BB252" s="8">
        <f t="shared" si="336"/>
        <v>0.98654380282191256</v>
      </c>
      <c r="BC252" s="8">
        <f t="shared" si="337"/>
        <v>0.97338584608174072</v>
      </c>
    </row>
    <row r="253" spans="1:55" x14ac:dyDescent="0.25">
      <c r="A253">
        <v>247</v>
      </c>
      <c r="B253" s="2">
        <v>247</v>
      </c>
      <c r="D253" s="2">
        <v>1.8877693790657</v>
      </c>
      <c r="E253" s="2">
        <v>1.4481196101067</v>
      </c>
      <c r="F253" s="2">
        <v>1.3239234412426</v>
      </c>
      <c r="G253" s="2">
        <v>1.1880327079816999</v>
      </c>
      <c r="H253" s="2">
        <v>1.2478251220858001</v>
      </c>
      <c r="I253" s="2">
        <v>1.4105990970100999</v>
      </c>
      <c r="J253" s="2">
        <v>2.0403104012025999</v>
      </c>
      <c r="K253" s="2">
        <v>4.4686269342943001</v>
      </c>
      <c r="L253" s="2">
        <v>5.9602742452747997</v>
      </c>
      <c r="M253" s="2">
        <v>4.4417631751714</v>
      </c>
      <c r="N253" s="2">
        <v>5.6863909987710004</v>
      </c>
      <c r="O253" s="2">
        <v>5.2790085904371997</v>
      </c>
      <c r="P253" s="2">
        <v>5.4364780941606003</v>
      </c>
      <c r="Q253" s="2">
        <v>6.2441366778151997</v>
      </c>
      <c r="R253" s="2">
        <v>6.3003215250846001</v>
      </c>
      <c r="S253" s="2">
        <v>6.8106942225482996</v>
      </c>
      <c r="T253" s="6"/>
      <c r="U253" s="1">
        <f t="shared" si="339"/>
        <v>19.464000000000006</v>
      </c>
      <c r="V253" s="1">
        <f>V137/V$196</f>
        <v>0.87617327053666749</v>
      </c>
      <c r="W253" s="1">
        <f t="shared" ref="W253:AK253" si="392">W137/W$196</f>
        <v>0.73373908378519215</v>
      </c>
      <c r="X253" s="1">
        <f t="shared" si="392"/>
        <v>0.86699492468039563</v>
      </c>
      <c r="Y253" s="1">
        <f t="shared" si="392"/>
        <v>0.86670102479196476</v>
      </c>
      <c r="Z253" s="1">
        <f t="shared" si="392"/>
        <v>0.86471644247191204</v>
      </c>
      <c r="AA253" s="1">
        <f t="shared" si="392"/>
        <v>0.79844935253441673</v>
      </c>
      <c r="AB253" s="1">
        <f t="shared" si="392"/>
        <v>0.8129399132223023</v>
      </c>
      <c r="AC253" s="1">
        <f t="shared" si="392"/>
        <v>0.73367565471147866</v>
      </c>
      <c r="AD253" s="1">
        <f t="shared" si="392"/>
        <v>0.66156156661738807</v>
      </c>
      <c r="AE253" s="1">
        <f t="shared" si="392"/>
        <v>0.67088088488964348</v>
      </c>
      <c r="AF253" s="1">
        <f t="shared" si="392"/>
        <v>0.76172084851961996</v>
      </c>
      <c r="AG253" s="1">
        <f t="shared" si="392"/>
        <v>0.70339670550708189</v>
      </c>
      <c r="AH253" s="1">
        <f t="shared" si="392"/>
        <v>0.71565775775877083</v>
      </c>
      <c r="AI253" s="1">
        <f t="shared" si="392"/>
        <v>0.96694551196071965</v>
      </c>
      <c r="AJ253" s="1">
        <f t="shared" si="392"/>
        <v>0.91527612827206806</v>
      </c>
      <c r="AK253" s="1">
        <f t="shared" si="392"/>
        <v>0.98352402823796781</v>
      </c>
      <c r="AM253" s="1">
        <f t="shared" si="341"/>
        <v>81.514000000000067</v>
      </c>
      <c r="AN253" s="8">
        <f t="shared" si="322"/>
        <v>0.97682402289701764</v>
      </c>
      <c r="AO253" s="8">
        <f t="shared" si="323"/>
        <v>0.84484189462278925</v>
      </c>
      <c r="AP253" s="8">
        <f t="shared" si="324"/>
        <v>0.97310574136661432</v>
      </c>
      <c r="AQ253" s="8">
        <f t="shared" si="325"/>
        <v>0.98638882041791909</v>
      </c>
      <c r="AR253" s="8">
        <f t="shared" si="326"/>
        <v>0.98864923477826439</v>
      </c>
      <c r="AS253" s="8">
        <f t="shared" si="327"/>
        <v>0.92774282036198941</v>
      </c>
      <c r="AT253" s="8">
        <f t="shared" si="328"/>
        <v>0.95515405504109141</v>
      </c>
      <c r="AU253" s="8">
        <f t="shared" si="329"/>
        <v>0.93076745076848599</v>
      </c>
      <c r="AV253" s="8">
        <f t="shared" si="330"/>
        <v>0.92278939014744599</v>
      </c>
      <c r="AW253" s="8">
        <f t="shared" si="331"/>
        <v>0.91617474478404981</v>
      </c>
      <c r="AX253" s="8">
        <f t="shared" si="332"/>
        <v>0.94399333029040366</v>
      </c>
      <c r="AY253" s="8">
        <f t="shared" si="333"/>
        <v>0.93183809497514292</v>
      </c>
      <c r="AZ253" s="8">
        <f t="shared" si="334"/>
        <v>0.93423259057722075</v>
      </c>
      <c r="BA253" s="8">
        <f t="shared" si="335"/>
        <v>0.9907502240120003</v>
      </c>
      <c r="BB253" s="8">
        <f t="shared" si="336"/>
        <v>0.98818197041587064</v>
      </c>
      <c r="BC253" s="8">
        <f t="shared" si="337"/>
        <v>0.97413394844466372</v>
      </c>
    </row>
    <row r="254" spans="1:55" x14ac:dyDescent="0.25">
      <c r="A254">
        <v>248</v>
      </c>
      <c r="B254" s="2">
        <v>248</v>
      </c>
      <c r="D254" s="2">
        <v>1.9480264435836001</v>
      </c>
      <c r="E254" s="2">
        <v>1.4287596322959</v>
      </c>
      <c r="F254" s="2">
        <v>1.3961058143756999</v>
      </c>
      <c r="G254" s="2">
        <v>1.2623504608363001</v>
      </c>
      <c r="H254" s="2">
        <v>1.3462682265253001</v>
      </c>
      <c r="I254" s="2">
        <v>1.5030755176549</v>
      </c>
      <c r="J254" s="2">
        <v>2.135914435124</v>
      </c>
      <c r="K254" s="2">
        <v>4.6153285168676996</v>
      </c>
      <c r="L254" s="2">
        <v>6.1618876964805001</v>
      </c>
      <c r="M254" s="2">
        <v>4.6034269397275001</v>
      </c>
      <c r="N254" s="2">
        <v>5.8151964328012999</v>
      </c>
      <c r="O254" s="2">
        <v>5.4502447996074999</v>
      </c>
      <c r="P254" s="2">
        <v>5.5887614887805004</v>
      </c>
      <c r="Q254" s="2">
        <v>6.3232909104005</v>
      </c>
      <c r="R254" s="2">
        <v>6.3778308623548003</v>
      </c>
      <c r="S254" s="2">
        <v>6.8787509952381001</v>
      </c>
      <c r="T254" s="6"/>
      <c r="U254" s="1">
        <f t="shared" si="339"/>
        <v>19.635555555555563</v>
      </c>
      <c r="V254" s="1">
        <f>V136/V$196</f>
        <v>0.8760824893819309</v>
      </c>
      <c r="W254" s="1">
        <f t="shared" ref="W254:AK254" si="393">W136/W$196</f>
        <v>0.72824833562138613</v>
      </c>
      <c r="X254" s="1">
        <f t="shared" si="393"/>
        <v>0.86049887493805155</v>
      </c>
      <c r="Y254" s="1">
        <f t="shared" si="393"/>
        <v>0.85846637944586879</v>
      </c>
      <c r="Z254" s="1">
        <f t="shared" si="393"/>
        <v>0.85694087967458643</v>
      </c>
      <c r="AA254" s="1">
        <f t="shared" si="393"/>
        <v>0.79117053399579429</v>
      </c>
      <c r="AB254" s="1">
        <f t="shared" si="393"/>
        <v>0.80460800402173949</v>
      </c>
      <c r="AC254" s="1">
        <f t="shared" si="393"/>
        <v>0.72264458848005586</v>
      </c>
      <c r="AD254" s="1">
        <f t="shared" si="393"/>
        <v>0.64759564439943618</v>
      </c>
      <c r="AE254" s="1">
        <f t="shared" si="393"/>
        <v>0.65888923574070946</v>
      </c>
      <c r="AF254" s="1">
        <f t="shared" si="393"/>
        <v>0.75148018598461008</v>
      </c>
      <c r="AG254" s="1">
        <f t="shared" si="393"/>
        <v>0.69076855778933977</v>
      </c>
      <c r="AH254" s="1">
        <f t="shared" si="393"/>
        <v>0.70395244002162649</v>
      </c>
      <c r="AI254" s="1">
        <f t="shared" si="393"/>
        <v>0.96056317350326759</v>
      </c>
      <c r="AJ254" s="1">
        <f t="shared" si="393"/>
        <v>0.90900691034208769</v>
      </c>
      <c r="AK254" s="1">
        <f t="shared" si="393"/>
        <v>0.98003939101984916</v>
      </c>
      <c r="AM254" s="1">
        <f t="shared" si="341"/>
        <v>81.685555555555624</v>
      </c>
      <c r="AN254" s="8">
        <f t="shared" si="322"/>
        <v>0.97682402289701764</v>
      </c>
      <c r="AO254" s="8">
        <f t="shared" si="323"/>
        <v>0.84484189462278925</v>
      </c>
      <c r="AP254" s="8">
        <f t="shared" si="324"/>
        <v>0.97310574136661432</v>
      </c>
      <c r="AQ254" s="8">
        <f t="shared" si="325"/>
        <v>0.98638882041791909</v>
      </c>
      <c r="AR254" s="8">
        <f t="shared" si="326"/>
        <v>0.98864923477826439</v>
      </c>
      <c r="AS254" s="8">
        <f t="shared" si="327"/>
        <v>0.92774282036198941</v>
      </c>
      <c r="AT254" s="8">
        <f t="shared" si="328"/>
        <v>0.95515405504109141</v>
      </c>
      <c r="AU254" s="8">
        <f t="shared" si="329"/>
        <v>0.93076745076848599</v>
      </c>
      <c r="AV254" s="8">
        <f t="shared" si="330"/>
        <v>0.92278939014744599</v>
      </c>
      <c r="AW254" s="8">
        <f t="shared" si="331"/>
        <v>0.91617474478404981</v>
      </c>
      <c r="AX254" s="8">
        <f t="shared" si="332"/>
        <v>0.94399333029040366</v>
      </c>
      <c r="AY254" s="8">
        <f t="shared" si="333"/>
        <v>0.93183809497514292</v>
      </c>
      <c r="AZ254" s="8">
        <f t="shared" si="334"/>
        <v>0.93423259057722075</v>
      </c>
      <c r="BA254" s="8">
        <f t="shared" si="335"/>
        <v>0.9907502240120003</v>
      </c>
      <c r="BB254" s="8">
        <f t="shared" si="336"/>
        <v>0.98818197041587064</v>
      </c>
      <c r="BC254" s="8">
        <f t="shared" si="337"/>
        <v>0.97413394844466372</v>
      </c>
    </row>
    <row r="255" spans="1:55" x14ac:dyDescent="0.25">
      <c r="A255">
        <v>249</v>
      </c>
      <c r="B255" s="2">
        <v>249</v>
      </c>
      <c r="D255" s="2">
        <v>2.0054013306029002</v>
      </c>
      <c r="E255" s="2">
        <v>1.4401734840019</v>
      </c>
      <c r="F255" s="2">
        <v>1.4648405853038</v>
      </c>
      <c r="G255" s="2">
        <v>1.3407727259363</v>
      </c>
      <c r="H255" s="2">
        <v>1.4362800487915</v>
      </c>
      <c r="I255" s="2">
        <v>1.5889283538123999</v>
      </c>
      <c r="J255" s="2">
        <v>2.2281025020135998</v>
      </c>
      <c r="K255" s="2">
        <v>4.7544540134951996</v>
      </c>
      <c r="L255" s="2">
        <v>6.3553757126084003</v>
      </c>
      <c r="M255" s="2">
        <v>4.7627940719890001</v>
      </c>
      <c r="N255" s="2">
        <v>5.9383922584470996</v>
      </c>
      <c r="O255" s="2">
        <v>5.6146479261581002</v>
      </c>
      <c r="P255" s="2">
        <v>5.7368125381231998</v>
      </c>
      <c r="Q255" s="2">
        <v>6.3914986291333999</v>
      </c>
      <c r="R255" s="2">
        <v>6.4458223407044004</v>
      </c>
      <c r="S255" s="2">
        <v>6.9270208901716002</v>
      </c>
      <c r="T255" s="6"/>
      <c r="U255" s="1">
        <f t="shared" si="339"/>
        <v>19.807111111111119</v>
      </c>
      <c r="V255" s="1">
        <f>V135/V$196</f>
        <v>0.8760824893819309</v>
      </c>
      <c r="W255" s="1">
        <f t="shared" ref="W255:AK255" si="394">W135/W$196</f>
        <v>0.72824833562138613</v>
      </c>
      <c r="X255" s="1">
        <f t="shared" si="394"/>
        <v>0.86049887493805155</v>
      </c>
      <c r="Y255" s="1">
        <f t="shared" si="394"/>
        <v>0.85846637944586879</v>
      </c>
      <c r="Z255" s="1">
        <f t="shared" si="394"/>
        <v>0.85694087967458643</v>
      </c>
      <c r="AA255" s="1">
        <f t="shared" si="394"/>
        <v>0.79117053399579429</v>
      </c>
      <c r="AB255" s="1">
        <f t="shared" si="394"/>
        <v>0.80460800402173949</v>
      </c>
      <c r="AC255" s="1">
        <f t="shared" si="394"/>
        <v>0.72264458848005586</v>
      </c>
      <c r="AD255" s="1">
        <f t="shared" si="394"/>
        <v>0.64759564439943618</v>
      </c>
      <c r="AE255" s="1">
        <f t="shared" si="394"/>
        <v>0.65888923574070946</v>
      </c>
      <c r="AF255" s="1">
        <f t="shared" si="394"/>
        <v>0.75148018598461008</v>
      </c>
      <c r="AG255" s="1">
        <f t="shared" si="394"/>
        <v>0.69076855778933977</v>
      </c>
      <c r="AH255" s="1">
        <f t="shared" si="394"/>
        <v>0.70395244002162649</v>
      </c>
      <c r="AI255" s="1">
        <f t="shared" si="394"/>
        <v>0.96056317350326759</v>
      </c>
      <c r="AJ255" s="1">
        <f t="shared" si="394"/>
        <v>0.90900691034208769</v>
      </c>
      <c r="AK255" s="1">
        <f t="shared" si="394"/>
        <v>0.98003939101984916</v>
      </c>
      <c r="AM255" s="1">
        <f t="shared" si="341"/>
        <v>81.85711111111118</v>
      </c>
      <c r="AN255" s="8">
        <f t="shared" si="322"/>
        <v>0.97682402289701764</v>
      </c>
      <c r="AO255" s="8">
        <f t="shared" si="323"/>
        <v>0.84484189462278925</v>
      </c>
      <c r="AP255" s="8">
        <f t="shared" si="324"/>
        <v>0.97310574136661432</v>
      </c>
      <c r="AQ255" s="8">
        <f t="shared" si="325"/>
        <v>0.98638882041791909</v>
      </c>
      <c r="AR255" s="8">
        <f t="shared" si="326"/>
        <v>0.98864923477826439</v>
      </c>
      <c r="AS255" s="8">
        <f t="shared" si="327"/>
        <v>0.92774282036198941</v>
      </c>
      <c r="AT255" s="8">
        <f t="shared" si="328"/>
        <v>0.95515405504109141</v>
      </c>
      <c r="AU255" s="8">
        <f t="shared" si="329"/>
        <v>0.93076745076848599</v>
      </c>
      <c r="AV255" s="8">
        <f t="shared" si="330"/>
        <v>0.92278939014744599</v>
      </c>
      <c r="AW255" s="8">
        <f t="shared" si="331"/>
        <v>0.91617474478404981</v>
      </c>
      <c r="AX255" s="8">
        <f t="shared" si="332"/>
        <v>0.94399333029040366</v>
      </c>
      <c r="AY255" s="8">
        <f t="shared" si="333"/>
        <v>0.93183809497514292</v>
      </c>
      <c r="AZ255" s="8">
        <f t="shared" si="334"/>
        <v>0.93423259057722075</v>
      </c>
      <c r="BA255" s="8">
        <f t="shared" si="335"/>
        <v>0.9907502240120003</v>
      </c>
      <c r="BB255" s="8">
        <f t="shared" si="336"/>
        <v>0.98818197041587064</v>
      </c>
      <c r="BC255" s="8">
        <f t="shared" si="337"/>
        <v>0.97413394844466372</v>
      </c>
    </row>
    <row r="256" spans="1:55" x14ac:dyDescent="0.25">
      <c r="A256">
        <v>250</v>
      </c>
      <c r="B256" s="2">
        <v>250</v>
      </c>
      <c r="D256" s="2">
        <v>2.0599214672647999</v>
      </c>
      <c r="E256" s="2">
        <v>1.5054165308072001</v>
      </c>
      <c r="F256" s="2">
        <v>1.5301655515815999</v>
      </c>
      <c r="G256" s="2">
        <v>1.423693100763</v>
      </c>
      <c r="H256" s="2">
        <v>1.5147371710783999</v>
      </c>
      <c r="I256" s="2">
        <v>1.6684737305755</v>
      </c>
      <c r="J256" s="2">
        <v>2.3175844679903999</v>
      </c>
      <c r="K256" s="2">
        <v>4.8860410828032999</v>
      </c>
      <c r="L256" s="2">
        <v>6.5407026696343999</v>
      </c>
      <c r="M256" s="2">
        <v>4.9194541789284001</v>
      </c>
      <c r="N256" s="2">
        <v>6.0559584252145999</v>
      </c>
      <c r="O256" s="2">
        <v>5.7720032988446999</v>
      </c>
      <c r="P256" s="2">
        <v>5.8800538340971</v>
      </c>
      <c r="Q256" s="2">
        <v>6.4490200198216003</v>
      </c>
      <c r="R256" s="2">
        <v>6.5055213548027</v>
      </c>
      <c r="S256" s="2">
        <v>6.9578497452855004</v>
      </c>
      <c r="T256" s="6"/>
      <c r="U256" s="1">
        <f t="shared" si="339"/>
        <v>19.978666666666676</v>
      </c>
      <c r="V256" s="1">
        <f>V134/V$196</f>
        <v>0.8760824893819309</v>
      </c>
      <c r="W256" s="1">
        <f t="shared" ref="W256:AK256" si="395">W134/W$196</f>
        <v>0.72824833562138613</v>
      </c>
      <c r="X256" s="1">
        <f t="shared" si="395"/>
        <v>0.86049887493805155</v>
      </c>
      <c r="Y256" s="1">
        <f t="shared" si="395"/>
        <v>0.85846637944586879</v>
      </c>
      <c r="Z256" s="1">
        <f t="shared" si="395"/>
        <v>0.85694087967458643</v>
      </c>
      <c r="AA256" s="1">
        <f t="shared" si="395"/>
        <v>0.79117053399579429</v>
      </c>
      <c r="AB256" s="1">
        <f t="shared" si="395"/>
        <v>0.80460800402173949</v>
      </c>
      <c r="AC256" s="1">
        <f t="shared" si="395"/>
        <v>0.72264458848005586</v>
      </c>
      <c r="AD256" s="1">
        <f t="shared" si="395"/>
        <v>0.64759564439943618</v>
      </c>
      <c r="AE256" s="1">
        <f t="shared" si="395"/>
        <v>0.65888923574070946</v>
      </c>
      <c r="AF256" s="1">
        <f t="shared" si="395"/>
        <v>0.75148018598461008</v>
      </c>
      <c r="AG256" s="1">
        <f t="shared" si="395"/>
        <v>0.69076855778933977</v>
      </c>
      <c r="AH256" s="1">
        <f t="shared" si="395"/>
        <v>0.70395244002162649</v>
      </c>
      <c r="AI256" s="1">
        <f t="shared" si="395"/>
        <v>0.96056317350326759</v>
      </c>
      <c r="AJ256" s="1">
        <f t="shared" si="395"/>
        <v>0.90900691034208769</v>
      </c>
      <c r="AK256" s="1">
        <f t="shared" si="395"/>
        <v>0.98003939101984916</v>
      </c>
      <c r="AM256" s="1">
        <f t="shared" si="341"/>
        <v>82.028666666666737</v>
      </c>
      <c r="AN256" s="8">
        <f t="shared" si="322"/>
        <v>0.97930154496332333</v>
      </c>
      <c r="AO256" s="8">
        <f t="shared" si="323"/>
        <v>0.85257598022256342</v>
      </c>
      <c r="AP256" s="8">
        <f t="shared" si="324"/>
        <v>0.97606746121342403</v>
      </c>
      <c r="AQ256" s="8">
        <f t="shared" si="325"/>
        <v>0.99161721809935655</v>
      </c>
      <c r="AR256" s="8">
        <f t="shared" si="326"/>
        <v>0.99159077217412217</v>
      </c>
      <c r="AS256" s="8">
        <f t="shared" si="327"/>
        <v>0.93082567093599278</v>
      </c>
      <c r="AT256" s="8">
        <f t="shared" si="328"/>
        <v>0.95938983075505735</v>
      </c>
      <c r="AU256" s="8">
        <f t="shared" si="329"/>
        <v>0.93645457540345733</v>
      </c>
      <c r="AV256" s="8">
        <f t="shared" si="330"/>
        <v>0.93114374065404271</v>
      </c>
      <c r="AW256" s="8">
        <f t="shared" si="331"/>
        <v>0.92451454560914781</v>
      </c>
      <c r="AX256" s="8">
        <f t="shared" si="332"/>
        <v>0.94945852222524485</v>
      </c>
      <c r="AY256" s="8">
        <f t="shared" si="333"/>
        <v>0.93871837152077642</v>
      </c>
      <c r="AZ256" s="8">
        <f t="shared" si="334"/>
        <v>0.94094796314701035</v>
      </c>
      <c r="BA256" s="8">
        <f t="shared" si="335"/>
        <v>0.98898997644190312</v>
      </c>
      <c r="BB256" s="8">
        <f t="shared" si="336"/>
        <v>0.98957953647623542</v>
      </c>
      <c r="BC256" s="8">
        <f t="shared" si="337"/>
        <v>0.97543634416592206</v>
      </c>
    </row>
    <row r="257" spans="1:55" x14ac:dyDescent="0.25">
      <c r="A257">
        <v>251</v>
      </c>
      <c r="B257" s="2">
        <v>251</v>
      </c>
      <c r="D257" s="2">
        <v>2.1116182769452001</v>
      </c>
      <c r="E257" s="2">
        <v>1.6293744341844001</v>
      </c>
      <c r="F257" s="2">
        <v>1.592110850936</v>
      </c>
      <c r="G257" s="2">
        <v>1.5082033882835</v>
      </c>
      <c r="H257" s="2">
        <v>1.5807271321714</v>
      </c>
      <c r="I257" s="2">
        <v>1.7429289548672</v>
      </c>
      <c r="J257" s="2">
        <v>2.4045828192018002</v>
      </c>
      <c r="K257" s="2">
        <v>5.0104723525479997</v>
      </c>
      <c r="L257" s="2">
        <v>6.717602074597</v>
      </c>
      <c r="M257" s="2">
        <v>5.0727402275304998</v>
      </c>
      <c r="N257" s="2">
        <v>6.1679201228869003</v>
      </c>
      <c r="O257" s="2">
        <v>5.9221382454581004</v>
      </c>
      <c r="P257" s="2">
        <v>6.0179877348613999</v>
      </c>
      <c r="Q257" s="2">
        <v>6.4961781593844998</v>
      </c>
      <c r="R257" s="2">
        <v>6.5580089910019996</v>
      </c>
      <c r="S257" s="2">
        <v>6.9738788386666997</v>
      </c>
      <c r="T257" s="6"/>
      <c r="U257" s="1">
        <f t="shared" si="339"/>
        <v>20.150222222222233</v>
      </c>
      <c r="V257" s="1">
        <f>V133/V$196</f>
        <v>0.87599171763311701</v>
      </c>
      <c r="W257" s="1">
        <f t="shared" ref="W257:AK257" si="396">W133/W$196</f>
        <v>0.72279867606259629</v>
      </c>
      <c r="X257" s="1">
        <f t="shared" si="396"/>
        <v>0.85405149752475296</v>
      </c>
      <c r="Y257" s="1">
        <f t="shared" si="396"/>
        <v>0.85030997259498209</v>
      </c>
      <c r="Z257" s="1">
        <f t="shared" si="396"/>
        <v>0.84923523503059473</v>
      </c>
      <c r="AA257" s="1">
        <f t="shared" si="396"/>
        <v>0.78395807057305977</v>
      </c>
      <c r="AB257" s="1">
        <f t="shared" si="396"/>
        <v>0.79636148946080165</v>
      </c>
      <c r="AC257" s="1">
        <f t="shared" si="396"/>
        <v>0.71177937812979886</v>
      </c>
      <c r="AD257" s="1">
        <f t="shared" si="396"/>
        <v>0.63392455034750839</v>
      </c>
      <c r="AE257" s="1">
        <f t="shared" si="396"/>
        <v>0.64711193112379273</v>
      </c>
      <c r="AF257" s="1">
        <f t="shared" si="396"/>
        <v>0.74137720009237495</v>
      </c>
      <c r="AG257" s="1">
        <f t="shared" si="396"/>
        <v>0.67836712440439495</v>
      </c>
      <c r="AH257" s="1">
        <f t="shared" si="396"/>
        <v>0.69243857477953563</v>
      </c>
      <c r="AI257" s="1">
        <f t="shared" si="396"/>
        <v>0.95422296176720889</v>
      </c>
      <c r="AJ257" s="1">
        <f t="shared" si="396"/>
        <v>0.90278063365381522</v>
      </c>
      <c r="AK257" s="1">
        <f t="shared" si="396"/>
        <v>0.97656709991244373</v>
      </c>
      <c r="AM257" s="1">
        <f t="shared" si="341"/>
        <v>82.200222222222294</v>
      </c>
      <c r="AN257" s="8">
        <f t="shared" si="322"/>
        <v>0.97930154496332333</v>
      </c>
      <c r="AO257" s="8">
        <f t="shared" si="323"/>
        <v>0.85257598022256342</v>
      </c>
      <c r="AP257" s="8">
        <f t="shared" si="324"/>
        <v>0.97606746121342403</v>
      </c>
      <c r="AQ257" s="8">
        <f t="shared" si="325"/>
        <v>0.99161721809935655</v>
      </c>
      <c r="AR257" s="8">
        <f t="shared" si="326"/>
        <v>0.99159077217412217</v>
      </c>
      <c r="AS257" s="8">
        <f t="shared" si="327"/>
        <v>0.93082567093599278</v>
      </c>
      <c r="AT257" s="8">
        <f t="shared" si="328"/>
        <v>0.95938983075505735</v>
      </c>
      <c r="AU257" s="8">
        <f t="shared" si="329"/>
        <v>0.93645457540345733</v>
      </c>
      <c r="AV257" s="8">
        <f t="shared" si="330"/>
        <v>0.93114374065404271</v>
      </c>
      <c r="AW257" s="8">
        <f t="shared" si="331"/>
        <v>0.92451454560914781</v>
      </c>
      <c r="AX257" s="8">
        <f t="shared" si="332"/>
        <v>0.94945852222524485</v>
      </c>
      <c r="AY257" s="8">
        <f t="shared" si="333"/>
        <v>0.93871837152077642</v>
      </c>
      <c r="AZ257" s="8">
        <f t="shared" si="334"/>
        <v>0.94094796314701035</v>
      </c>
      <c r="BA257" s="8">
        <f t="shared" si="335"/>
        <v>0.98898997644190312</v>
      </c>
      <c r="BB257" s="8">
        <f t="shared" si="336"/>
        <v>0.98957953647623542</v>
      </c>
      <c r="BC257" s="8">
        <f t="shared" si="337"/>
        <v>0.97543634416592206</v>
      </c>
    </row>
    <row r="258" spans="1:55" x14ac:dyDescent="0.25">
      <c r="A258" s="15">
        <v>252</v>
      </c>
      <c r="B258" s="2">
        <v>252</v>
      </c>
      <c r="D258" s="15">
        <v>2.1605147493815</v>
      </c>
      <c r="E258" s="15">
        <v>1.7957638720379001</v>
      </c>
      <c r="F258" s="15">
        <v>1.6507110237292</v>
      </c>
      <c r="G258" s="15">
        <v>1.5889620363876</v>
      </c>
      <c r="H258" s="15">
        <v>1.6359889761746</v>
      </c>
      <c r="I258" s="15">
        <v>1.8142437709198</v>
      </c>
      <c r="J258" s="15">
        <v>2.4886782074796998</v>
      </c>
      <c r="K258" s="15">
        <v>5.1285420966709001</v>
      </c>
      <c r="L258" s="15">
        <v>6.8856676543580999</v>
      </c>
      <c r="M258" s="15">
        <v>5.2219358054086999</v>
      </c>
      <c r="N258" s="15">
        <v>6.2744408010964996</v>
      </c>
      <c r="O258" s="15">
        <v>6.0648564284921997</v>
      </c>
      <c r="P258" s="15">
        <v>6.1501753291392003</v>
      </c>
      <c r="Q258" s="15">
        <v>6.5335022755608998</v>
      </c>
      <c r="R258" s="15">
        <v>6.6042265929888</v>
      </c>
      <c r="S258" s="15">
        <v>6.9780006284364999</v>
      </c>
      <c r="T258" s="6"/>
      <c r="U258" s="1">
        <f t="shared" si="339"/>
        <v>20.32177777777779</v>
      </c>
      <c r="V258" s="1">
        <f>V132/V$196</f>
        <v>0.87599171763311701</v>
      </c>
      <c r="W258" s="1">
        <f t="shared" ref="W258:AK258" si="397">W132/W$196</f>
        <v>0.72279867606259629</v>
      </c>
      <c r="X258" s="1">
        <f t="shared" si="397"/>
        <v>0.85405149752475296</v>
      </c>
      <c r="Y258" s="1">
        <f t="shared" si="397"/>
        <v>0.85030997259498209</v>
      </c>
      <c r="Z258" s="1">
        <f t="shared" si="397"/>
        <v>0.84923523503059473</v>
      </c>
      <c r="AA258" s="1">
        <f t="shared" si="397"/>
        <v>0.78395807057305977</v>
      </c>
      <c r="AB258" s="1">
        <f t="shared" si="397"/>
        <v>0.79636148946080165</v>
      </c>
      <c r="AC258" s="1">
        <f t="shared" si="397"/>
        <v>0.71177937812979886</v>
      </c>
      <c r="AD258" s="1">
        <f t="shared" si="397"/>
        <v>0.63392455034750839</v>
      </c>
      <c r="AE258" s="1">
        <f t="shared" si="397"/>
        <v>0.64711193112379273</v>
      </c>
      <c r="AF258" s="1">
        <f t="shared" si="397"/>
        <v>0.74137720009237495</v>
      </c>
      <c r="AG258" s="1">
        <f t="shared" si="397"/>
        <v>0.67836712440439495</v>
      </c>
      <c r="AH258" s="1">
        <f t="shared" si="397"/>
        <v>0.69243857477953563</v>
      </c>
      <c r="AI258" s="1">
        <f t="shared" si="397"/>
        <v>0.95422296176720889</v>
      </c>
      <c r="AJ258" s="1">
        <f t="shared" si="397"/>
        <v>0.90278063365381522</v>
      </c>
      <c r="AK258" s="1">
        <f t="shared" si="397"/>
        <v>0.97656709991244373</v>
      </c>
      <c r="AM258" s="1">
        <f t="shared" si="341"/>
        <v>82.371777777777851</v>
      </c>
      <c r="AN258" s="8">
        <f t="shared" si="322"/>
        <v>0.97930154496332333</v>
      </c>
      <c r="AO258" s="8">
        <f t="shared" si="323"/>
        <v>0.85257598022256342</v>
      </c>
      <c r="AP258" s="8">
        <f t="shared" si="324"/>
        <v>0.97606746121342403</v>
      </c>
      <c r="AQ258" s="8">
        <f t="shared" si="325"/>
        <v>0.99161721809935655</v>
      </c>
      <c r="AR258" s="8">
        <f t="shared" si="326"/>
        <v>0.99159077217412217</v>
      </c>
      <c r="AS258" s="8">
        <f t="shared" si="327"/>
        <v>0.93082567093599278</v>
      </c>
      <c r="AT258" s="8">
        <f t="shared" si="328"/>
        <v>0.95938983075505735</v>
      </c>
      <c r="AU258" s="8">
        <f t="shared" si="329"/>
        <v>0.93645457540345733</v>
      </c>
      <c r="AV258" s="8">
        <f t="shared" si="330"/>
        <v>0.93114374065404271</v>
      </c>
      <c r="AW258" s="8">
        <f t="shared" si="331"/>
        <v>0.92451454560914781</v>
      </c>
      <c r="AX258" s="8">
        <f t="shared" si="332"/>
        <v>0.94945852222524485</v>
      </c>
      <c r="AY258" s="8">
        <f t="shared" si="333"/>
        <v>0.93871837152077642</v>
      </c>
      <c r="AZ258" s="8">
        <f t="shared" si="334"/>
        <v>0.94094796314701035</v>
      </c>
      <c r="BA258" s="8">
        <f t="shared" si="335"/>
        <v>0.98898997644190312</v>
      </c>
      <c r="BB258" s="8">
        <f t="shared" si="336"/>
        <v>0.98957953647623542</v>
      </c>
      <c r="BC258" s="8">
        <f t="shared" si="337"/>
        <v>0.97543634416592206</v>
      </c>
    </row>
    <row r="259" spans="1:55" x14ac:dyDescent="0.25">
      <c r="A259" s="15">
        <v>253</v>
      </c>
      <c r="B259" s="2">
        <v>253</v>
      </c>
      <c r="D259" s="15">
        <v>2.2066367515185998</v>
      </c>
      <c r="E259" s="15">
        <v>1.9728403872439</v>
      </c>
      <c r="F259" s="15">
        <v>1.7059905070482</v>
      </c>
      <c r="G259" s="15">
        <v>1.6600479528295</v>
      </c>
      <c r="H259" s="15">
        <v>1.6844114745156999</v>
      </c>
      <c r="I259" s="15">
        <v>1.8842713797962001</v>
      </c>
      <c r="J259" s="15">
        <v>2.5689630762809998</v>
      </c>
      <c r="K259" s="15">
        <v>5.2409771156516998</v>
      </c>
      <c r="L259" s="15">
        <v>7.0445262978093997</v>
      </c>
      <c r="M259" s="15">
        <v>5.3662169023372002</v>
      </c>
      <c r="N259" s="15">
        <v>6.3756321535187004</v>
      </c>
      <c r="O259" s="15">
        <v>6.1999738470421004</v>
      </c>
      <c r="P259" s="15">
        <v>6.2762729838171003</v>
      </c>
      <c r="Q259" s="15">
        <v>6.5615319121572</v>
      </c>
      <c r="R259" s="15">
        <v>6.6450100010027997</v>
      </c>
      <c r="S259" s="15">
        <v>6.9731987575655001</v>
      </c>
      <c r="T259" s="6"/>
      <c r="U259" s="1">
        <f t="shared" si="339"/>
        <v>20.493333333333347</v>
      </c>
      <c r="V259" s="1">
        <f>V131/V$196</f>
        <v>0.87599171763311701</v>
      </c>
      <c r="W259" s="1">
        <f t="shared" ref="W259:AK259" si="398">W131/W$196</f>
        <v>0.72279867606259629</v>
      </c>
      <c r="X259" s="1">
        <f t="shared" si="398"/>
        <v>0.85405149752475296</v>
      </c>
      <c r="Y259" s="1">
        <f t="shared" si="398"/>
        <v>0.85030997259498209</v>
      </c>
      <c r="Z259" s="1">
        <f t="shared" si="398"/>
        <v>0.84923523503059473</v>
      </c>
      <c r="AA259" s="1">
        <f t="shared" si="398"/>
        <v>0.78395807057305977</v>
      </c>
      <c r="AB259" s="1">
        <f t="shared" si="398"/>
        <v>0.79636148946080165</v>
      </c>
      <c r="AC259" s="1">
        <f t="shared" si="398"/>
        <v>0.71177937812979886</v>
      </c>
      <c r="AD259" s="1">
        <f t="shared" si="398"/>
        <v>0.63392455034750839</v>
      </c>
      <c r="AE259" s="1">
        <f t="shared" si="398"/>
        <v>0.64711193112379273</v>
      </c>
      <c r="AF259" s="1">
        <f t="shared" si="398"/>
        <v>0.74137720009237495</v>
      </c>
      <c r="AG259" s="1">
        <f t="shared" si="398"/>
        <v>0.67836712440439495</v>
      </c>
      <c r="AH259" s="1">
        <f t="shared" si="398"/>
        <v>0.69243857477953563</v>
      </c>
      <c r="AI259" s="1">
        <f t="shared" si="398"/>
        <v>0.95422296176720889</v>
      </c>
      <c r="AJ259" s="1">
        <f t="shared" si="398"/>
        <v>0.90278063365381522</v>
      </c>
      <c r="AK259" s="1">
        <f t="shared" si="398"/>
        <v>0.97656709991244373</v>
      </c>
      <c r="AM259" s="1">
        <f t="shared" si="341"/>
        <v>82.543333333333408</v>
      </c>
      <c r="AN259" s="8">
        <f t="shared" si="322"/>
        <v>0.98178535077720808</v>
      </c>
      <c r="AO259" s="8">
        <f t="shared" si="323"/>
        <v>0.86038086733022356</v>
      </c>
      <c r="AP259" s="8">
        <f t="shared" si="324"/>
        <v>0.97903819527531633</v>
      </c>
      <c r="AQ259" s="8">
        <f t="shared" si="325"/>
        <v>0.99687332913454407</v>
      </c>
      <c r="AR259" s="8">
        <f t="shared" si="326"/>
        <v>0.99454106155394639</v>
      </c>
      <c r="AS259" s="8">
        <f t="shared" si="327"/>
        <v>0.93391876569346288</v>
      </c>
      <c r="AT259" s="8">
        <f t="shared" si="328"/>
        <v>0.96364439065970375</v>
      </c>
      <c r="AU259" s="8">
        <f t="shared" si="329"/>
        <v>0.94217644919793864</v>
      </c>
      <c r="AV259" s="8">
        <f t="shared" si="330"/>
        <v>0.93957372615724077</v>
      </c>
      <c r="AW259" s="8">
        <f t="shared" si="331"/>
        <v>0.93293026238608612</v>
      </c>
      <c r="AX259" s="8">
        <f t="shared" si="332"/>
        <v>0.95495535455618408</v>
      </c>
      <c r="AY259" s="8">
        <f t="shared" si="333"/>
        <v>0.94564944895725078</v>
      </c>
      <c r="AZ259" s="8">
        <f t="shared" si="334"/>
        <v>0.94771160659624254</v>
      </c>
      <c r="BA259" s="8">
        <f t="shared" si="335"/>
        <v>0.98723285627105639</v>
      </c>
      <c r="BB259" s="8">
        <f t="shared" si="336"/>
        <v>0.99097907908641747</v>
      </c>
      <c r="BC259" s="8">
        <f t="shared" si="337"/>
        <v>0.97674048116169188</v>
      </c>
    </row>
    <row r="260" spans="1:55" x14ac:dyDescent="0.25">
      <c r="A260" s="15">
        <v>254</v>
      </c>
      <c r="B260" s="2">
        <v>254</v>
      </c>
      <c r="D260" s="15">
        <v>2.2500100303397002</v>
      </c>
      <c r="E260" s="15">
        <v>2.1250257758228002</v>
      </c>
      <c r="F260" s="15">
        <v>1.7579782969338</v>
      </c>
      <c r="G260" s="15">
        <v>1.7171985494786</v>
      </c>
      <c r="H260" s="15">
        <v>1.7308656351678999</v>
      </c>
      <c r="I260" s="15">
        <v>1.9540659382843999</v>
      </c>
      <c r="J260" s="15">
        <v>2.6443706792089001</v>
      </c>
      <c r="K260" s="15">
        <v>5.3482897738163997</v>
      </c>
      <c r="L260" s="15">
        <v>7.1938573518795996</v>
      </c>
      <c r="M260" s="15">
        <v>5.5047622054175003</v>
      </c>
      <c r="N260" s="15">
        <v>6.4716293358407997</v>
      </c>
      <c r="O260" s="15">
        <v>6.3272855735107001</v>
      </c>
      <c r="P260" s="15">
        <v>6.3959704363147001</v>
      </c>
      <c r="Q260" s="15">
        <v>6.5809674725941001</v>
      </c>
      <c r="R260" s="15">
        <v>6.6810550919285996</v>
      </c>
      <c r="S260" s="15">
        <v>6.9624142906276996</v>
      </c>
      <c r="T260" s="6"/>
      <c r="U260" s="1">
        <f t="shared" si="339"/>
        <v>20.664888888888903</v>
      </c>
      <c r="V260" s="1">
        <f>V130/V$196</f>
        <v>0.87026195899535796</v>
      </c>
      <c r="W260" s="1">
        <f t="shared" ref="W260:AK260" si="399">W130/W$196</f>
        <v>0.72184949306096524</v>
      </c>
      <c r="X260" s="1">
        <f t="shared" si="399"/>
        <v>0.84731973161991547</v>
      </c>
      <c r="Y260" s="1">
        <f t="shared" si="399"/>
        <v>0.84266733500331137</v>
      </c>
      <c r="Z260" s="1">
        <f t="shared" si="399"/>
        <v>0.84048005865205944</v>
      </c>
      <c r="AA260" s="1">
        <f t="shared" si="399"/>
        <v>0.77624746261696975</v>
      </c>
      <c r="AB260" s="1">
        <f t="shared" si="399"/>
        <v>0.78795396792857364</v>
      </c>
      <c r="AC260" s="1">
        <f t="shared" si="399"/>
        <v>0.70046933327932137</v>
      </c>
      <c r="AD260" s="1">
        <f t="shared" si="399"/>
        <v>0.61995928747117268</v>
      </c>
      <c r="AE260" s="1">
        <f t="shared" si="399"/>
        <v>0.6353470979984589</v>
      </c>
      <c r="AF260" s="1">
        <f t="shared" si="399"/>
        <v>0.73093613854037598</v>
      </c>
      <c r="AG260" s="1">
        <f t="shared" si="399"/>
        <v>0.66564800738960117</v>
      </c>
      <c r="AH260" s="1">
        <f t="shared" si="399"/>
        <v>0.68073597324527702</v>
      </c>
      <c r="AI260" s="1">
        <f t="shared" si="399"/>
        <v>0.94675907566950113</v>
      </c>
      <c r="AJ260" s="1">
        <f t="shared" si="399"/>
        <v>0.89574142670907841</v>
      </c>
      <c r="AK260" s="1">
        <f t="shared" si="399"/>
        <v>0.97115509792955301</v>
      </c>
      <c r="AM260" s="1">
        <f t="shared" si="341"/>
        <v>82.714888888888964</v>
      </c>
      <c r="AN260" s="8">
        <f t="shared" si="322"/>
        <v>0.98178535077720808</v>
      </c>
      <c r="AO260" s="8">
        <f t="shared" si="323"/>
        <v>0.86038086733022356</v>
      </c>
      <c r="AP260" s="8">
        <f t="shared" si="324"/>
        <v>0.97903819527531633</v>
      </c>
      <c r="AQ260" s="8">
        <f t="shared" si="325"/>
        <v>0.99687332913454407</v>
      </c>
      <c r="AR260" s="8">
        <f t="shared" si="326"/>
        <v>0.99454106155394639</v>
      </c>
      <c r="AS260" s="8">
        <f t="shared" si="327"/>
        <v>0.93391876569346288</v>
      </c>
      <c r="AT260" s="8">
        <f t="shared" si="328"/>
        <v>0.96364439065970375</v>
      </c>
      <c r="AU260" s="8">
        <f t="shared" si="329"/>
        <v>0.94217644919793864</v>
      </c>
      <c r="AV260" s="8">
        <f t="shared" si="330"/>
        <v>0.93957372615724077</v>
      </c>
      <c r="AW260" s="8">
        <f t="shared" si="331"/>
        <v>0.93293026238608612</v>
      </c>
      <c r="AX260" s="8">
        <f t="shared" si="332"/>
        <v>0.95495535455618408</v>
      </c>
      <c r="AY260" s="8">
        <f t="shared" si="333"/>
        <v>0.94564944895725078</v>
      </c>
      <c r="AZ260" s="8">
        <f t="shared" si="334"/>
        <v>0.94771160659624254</v>
      </c>
      <c r="BA260" s="8">
        <f t="shared" si="335"/>
        <v>0.98723285627105639</v>
      </c>
      <c r="BB260" s="8">
        <f t="shared" si="336"/>
        <v>0.99097907908641747</v>
      </c>
      <c r="BC260" s="8">
        <f t="shared" si="337"/>
        <v>0.97674048116169188</v>
      </c>
    </row>
    <row r="261" spans="1:55" x14ac:dyDescent="0.25">
      <c r="A261" s="15">
        <v>255</v>
      </c>
      <c r="B261" s="2">
        <v>255</v>
      </c>
      <c r="D261" s="15">
        <v>2.290649718674</v>
      </c>
      <c r="E261" s="15">
        <v>2.2248178514155001</v>
      </c>
      <c r="F261" s="15">
        <v>1.8067025345667</v>
      </c>
      <c r="G261" s="15">
        <v>1.7596274958786</v>
      </c>
      <c r="H261" s="15">
        <v>1.7797620790768001</v>
      </c>
      <c r="I261" s="15">
        <v>2.0233441087326001</v>
      </c>
      <c r="J261" s="15">
        <v>2.7139867935537998</v>
      </c>
      <c r="K261" s="15">
        <v>5.4505113167912</v>
      </c>
      <c r="L261" s="15">
        <v>7.3336134989324</v>
      </c>
      <c r="M261" s="15">
        <v>5.6367909241536003</v>
      </c>
      <c r="N261" s="15">
        <v>6.562412401484</v>
      </c>
      <c r="O261" s="15">
        <v>6.4466225942991002</v>
      </c>
      <c r="P261" s="15">
        <v>6.5090441895667999</v>
      </c>
      <c r="Q261" s="15">
        <v>6.5926726952696004</v>
      </c>
      <c r="R261" s="15">
        <v>6.7129082585845001</v>
      </c>
      <c r="S261" s="15">
        <v>6.9485534767962003</v>
      </c>
      <c r="T261" s="6"/>
      <c r="U261" s="1">
        <f t="shared" si="339"/>
        <v>20.83644444444446</v>
      </c>
      <c r="V261" s="1">
        <f>V129/V$196</f>
        <v>0.87026195899535796</v>
      </c>
      <c r="W261" s="1">
        <f t="shared" ref="W261:AK261" si="400">W129/W$196</f>
        <v>0.72184949306096524</v>
      </c>
      <c r="X261" s="1">
        <f t="shared" si="400"/>
        <v>0.84731973161991547</v>
      </c>
      <c r="Y261" s="1">
        <f t="shared" si="400"/>
        <v>0.84266733500331137</v>
      </c>
      <c r="Z261" s="1">
        <f t="shared" si="400"/>
        <v>0.84048005865205944</v>
      </c>
      <c r="AA261" s="1">
        <f t="shared" si="400"/>
        <v>0.77624746261696975</v>
      </c>
      <c r="AB261" s="1">
        <f t="shared" si="400"/>
        <v>0.78795396792857364</v>
      </c>
      <c r="AC261" s="1">
        <f t="shared" si="400"/>
        <v>0.70046933327932137</v>
      </c>
      <c r="AD261" s="1">
        <f t="shared" si="400"/>
        <v>0.61995928747117268</v>
      </c>
      <c r="AE261" s="1">
        <f t="shared" si="400"/>
        <v>0.6353470979984589</v>
      </c>
      <c r="AF261" s="1">
        <f t="shared" si="400"/>
        <v>0.73093613854037598</v>
      </c>
      <c r="AG261" s="1">
        <f t="shared" si="400"/>
        <v>0.66564800738960117</v>
      </c>
      <c r="AH261" s="1">
        <f t="shared" si="400"/>
        <v>0.68073597324527702</v>
      </c>
      <c r="AI261" s="1">
        <f t="shared" si="400"/>
        <v>0.94675907566950113</v>
      </c>
      <c r="AJ261" s="1">
        <f t="shared" si="400"/>
        <v>0.89574142670907841</v>
      </c>
      <c r="AK261" s="1">
        <f t="shared" si="400"/>
        <v>0.97115509792955301</v>
      </c>
      <c r="AM261" s="1">
        <f t="shared" si="341"/>
        <v>82.886444444444521</v>
      </c>
      <c r="AN261" s="8">
        <f t="shared" si="322"/>
        <v>0.98178535077720808</v>
      </c>
      <c r="AO261" s="8">
        <f t="shared" si="323"/>
        <v>0.86038086733022356</v>
      </c>
      <c r="AP261" s="8">
        <f t="shared" si="324"/>
        <v>0.97903819527531633</v>
      </c>
      <c r="AQ261" s="8">
        <f t="shared" si="325"/>
        <v>0.99687332913454407</v>
      </c>
      <c r="AR261" s="8">
        <f t="shared" si="326"/>
        <v>0.99454106155394639</v>
      </c>
      <c r="AS261" s="8">
        <f t="shared" si="327"/>
        <v>0.93391876569346288</v>
      </c>
      <c r="AT261" s="8">
        <f t="shared" si="328"/>
        <v>0.96364439065970375</v>
      </c>
      <c r="AU261" s="8">
        <f t="shared" si="329"/>
        <v>0.94217644919793864</v>
      </c>
      <c r="AV261" s="8">
        <f t="shared" si="330"/>
        <v>0.93957372615724077</v>
      </c>
      <c r="AW261" s="8">
        <f t="shared" si="331"/>
        <v>0.93293026238608612</v>
      </c>
      <c r="AX261" s="8">
        <f t="shared" si="332"/>
        <v>0.95495535455618408</v>
      </c>
      <c r="AY261" s="8">
        <f t="shared" si="333"/>
        <v>0.94564944895725078</v>
      </c>
      <c r="AZ261" s="8">
        <f t="shared" si="334"/>
        <v>0.94771160659624254</v>
      </c>
      <c r="BA261" s="8">
        <f t="shared" si="335"/>
        <v>0.98723285627105639</v>
      </c>
      <c r="BB261" s="8">
        <f t="shared" si="336"/>
        <v>0.99097907908641747</v>
      </c>
      <c r="BC261" s="8">
        <f t="shared" si="337"/>
        <v>0.97674048116169188</v>
      </c>
    </row>
    <row r="262" spans="1:55" x14ac:dyDescent="0.25">
      <c r="A262" s="15">
        <v>256</v>
      </c>
      <c r="B262" s="2">
        <v>256</v>
      </c>
      <c r="D262" s="15">
        <v>2.3285800188138999</v>
      </c>
      <c r="E262" s="15">
        <v>2.2603928658367001</v>
      </c>
      <c r="F262" s="15">
        <v>1.852184375212</v>
      </c>
      <c r="G262" s="15">
        <v>1.7907802262629999</v>
      </c>
      <c r="H262" s="15">
        <v>1.8335309162290001</v>
      </c>
      <c r="I262" s="15">
        <v>2.0903588154213</v>
      </c>
      <c r="J262" s="15">
        <v>2.7773058697285</v>
      </c>
      <c r="K262" s="15">
        <v>5.5471052251042998</v>
      </c>
      <c r="L262" s="15">
        <v>7.4639893714841996</v>
      </c>
      <c r="M262" s="15">
        <v>5.7617347106415</v>
      </c>
      <c r="N262" s="15">
        <v>6.6478457412849004</v>
      </c>
      <c r="O262" s="15">
        <v>6.5578963078581998</v>
      </c>
      <c r="P262" s="15">
        <v>6.6152097511735004</v>
      </c>
      <c r="Q262" s="15">
        <v>6.5975745750895998</v>
      </c>
      <c r="R262" s="15">
        <v>6.7411188307284</v>
      </c>
      <c r="S262" s="15">
        <v>6.9341962342950998</v>
      </c>
      <c r="T262" s="6"/>
      <c r="U262" s="1">
        <f t="shared" si="339"/>
        <v>21.008000000000017</v>
      </c>
      <c r="V262" s="1">
        <f>V128/V$196</f>
        <v>0.87026195899535796</v>
      </c>
      <c r="W262" s="1">
        <f t="shared" ref="W262:AK262" si="401">W128/W$196</f>
        <v>0.72184949306096524</v>
      </c>
      <c r="X262" s="1">
        <f t="shared" si="401"/>
        <v>0.84731973161991547</v>
      </c>
      <c r="Y262" s="1">
        <f t="shared" si="401"/>
        <v>0.84266733500331137</v>
      </c>
      <c r="Z262" s="1">
        <f t="shared" si="401"/>
        <v>0.84048005865205944</v>
      </c>
      <c r="AA262" s="1">
        <f t="shared" si="401"/>
        <v>0.77624746261696975</v>
      </c>
      <c r="AB262" s="1">
        <f t="shared" si="401"/>
        <v>0.78795396792857364</v>
      </c>
      <c r="AC262" s="1">
        <f t="shared" si="401"/>
        <v>0.70046933327932137</v>
      </c>
      <c r="AD262" s="1">
        <f t="shared" si="401"/>
        <v>0.61995928747117268</v>
      </c>
      <c r="AE262" s="1">
        <f t="shared" si="401"/>
        <v>0.6353470979984589</v>
      </c>
      <c r="AF262" s="1">
        <f t="shared" si="401"/>
        <v>0.73093613854037598</v>
      </c>
      <c r="AG262" s="1">
        <f t="shared" si="401"/>
        <v>0.66564800738960117</v>
      </c>
      <c r="AH262" s="1">
        <f t="shared" si="401"/>
        <v>0.68073597324527702</v>
      </c>
      <c r="AI262" s="1">
        <f t="shared" si="401"/>
        <v>0.94675907566950113</v>
      </c>
      <c r="AJ262" s="1">
        <f t="shared" si="401"/>
        <v>0.89574142670907841</v>
      </c>
      <c r="AK262" s="1">
        <f t="shared" si="401"/>
        <v>0.97115509792955301</v>
      </c>
      <c r="AM262" s="1">
        <f t="shared" si="341"/>
        <v>83.058000000000078</v>
      </c>
      <c r="AN262" s="8">
        <f t="shared" si="322"/>
        <v>0.98588276589442525</v>
      </c>
      <c r="AO262" s="8">
        <f t="shared" si="323"/>
        <v>0.88503614330912084</v>
      </c>
      <c r="AP262" s="8">
        <f t="shared" si="324"/>
        <v>0.98394338277448445</v>
      </c>
      <c r="AQ262" s="8">
        <f t="shared" si="325"/>
        <v>1.0001450598827888</v>
      </c>
      <c r="AR262" s="8">
        <f t="shared" si="326"/>
        <v>0.99676721996547957</v>
      </c>
      <c r="AS262" s="8">
        <f t="shared" si="327"/>
        <v>0.94139198507889599</v>
      </c>
      <c r="AT262" s="8">
        <f t="shared" si="328"/>
        <v>0.97122428704772679</v>
      </c>
      <c r="AU262" s="8">
        <f t="shared" si="329"/>
        <v>0.95239025854428361</v>
      </c>
      <c r="AV262" s="8">
        <f t="shared" si="330"/>
        <v>0.95334366272257731</v>
      </c>
      <c r="AW262" s="8">
        <f t="shared" si="331"/>
        <v>0.94718667550727098</v>
      </c>
      <c r="AX262" s="8">
        <f t="shared" si="332"/>
        <v>0.96422725197318271</v>
      </c>
      <c r="AY262" s="8">
        <f t="shared" si="333"/>
        <v>0.95721838830296768</v>
      </c>
      <c r="AZ262" s="8">
        <f t="shared" si="334"/>
        <v>0.95892685611687989</v>
      </c>
      <c r="BA262" s="8">
        <f t="shared" si="335"/>
        <v>0.9836907013773325</v>
      </c>
      <c r="BB262" s="8">
        <f t="shared" si="336"/>
        <v>0.99312897931848287</v>
      </c>
      <c r="BC262" s="8">
        <f t="shared" si="337"/>
        <v>0.98053576766740513</v>
      </c>
    </row>
    <row r="263" spans="1:55" x14ac:dyDescent="0.25">
      <c r="A263" s="15">
        <v>257</v>
      </c>
      <c r="B263" s="2">
        <v>257</v>
      </c>
      <c r="D263" s="15">
        <v>2.3638180037451</v>
      </c>
      <c r="E263" s="15">
        <v>2.2382202668614002</v>
      </c>
      <c r="F263" s="15">
        <v>1.894441195967</v>
      </c>
      <c r="G263" s="15">
        <v>1.8173553403211999</v>
      </c>
      <c r="H263" s="15">
        <v>1.8918307349550001</v>
      </c>
      <c r="I263" s="15">
        <v>2.1524717889952001</v>
      </c>
      <c r="J263" s="15">
        <v>2.8344452711885002</v>
      </c>
      <c r="K263" s="15">
        <v>5.6371718372439004</v>
      </c>
      <c r="L263" s="15">
        <v>7.5853348741489004</v>
      </c>
      <c r="M263" s="15">
        <v>5.8792297098519999</v>
      </c>
      <c r="N263" s="15">
        <v>6.7277127557915</v>
      </c>
      <c r="O263" s="15">
        <v>6.6610018057779001</v>
      </c>
      <c r="P263" s="15">
        <v>6.7143308859089004</v>
      </c>
      <c r="Q263" s="15">
        <v>6.5966366397243004</v>
      </c>
      <c r="R263" s="15">
        <v>6.7660378996292003</v>
      </c>
      <c r="S263" s="15">
        <v>6.9216045129847998</v>
      </c>
      <c r="T263" s="6"/>
      <c r="U263" s="1">
        <f t="shared" si="339"/>
        <v>21.179555555555574</v>
      </c>
      <c r="V263" s="1">
        <f>V127/V$196</f>
        <v>0.8645696780339126</v>
      </c>
      <c r="W263" s="1">
        <f t="shared" ref="W263:AK263" si="402">W127/W$196</f>
        <v>0.72090155653141619</v>
      </c>
      <c r="X263" s="1">
        <f t="shared" si="402"/>
        <v>0.84064102653439488</v>
      </c>
      <c r="Y263" s="1">
        <f t="shared" si="402"/>
        <v>0.83509338990172088</v>
      </c>
      <c r="Z263" s="1">
        <f t="shared" si="402"/>
        <v>0.8318151436172101</v>
      </c>
      <c r="AA263" s="1">
        <f t="shared" si="402"/>
        <v>0.76861269223087736</v>
      </c>
      <c r="AB263" s="1">
        <f t="shared" si="402"/>
        <v>0.77963520811982201</v>
      </c>
      <c r="AC263" s="1">
        <f t="shared" si="402"/>
        <v>0.68933900298429485</v>
      </c>
      <c r="AD263" s="1">
        <f t="shared" si="402"/>
        <v>0.60630167724387574</v>
      </c>
      <c r="AE263" s="1">
        <f t="shared" si="402"/>
        <v>0.62379615568831448</v>
      </c>
      <c r="AF263" s="1">
        <f t="shared" si="402"/>
        <v>0.72064212192895349</v>
      </c>
      <c r="AG263" s="1">
        <f t="shared" si="402"/>
        <v>0.65316736882079418</v>
      </c>
      <c r="AH263" s="1">
        <f t="shared" si="402"/>
        <v>0.66923115226175267</v>
      </c>
      <c r="AI263" s="1">
        <f t="shared" si="402"/>
        <v>0.93935357172974987</v>
      </c>
      <c r="AJ263" s="1">
        <f t="shared" si="402"/>
        <v>0.88875710622575177</v>
      </c>
      <c r="AK263" s="1">
        <f t="shared" si="402"/>
        <v>0.9657730885252217</v>
      </c>
      <c r="AM263" s="1">
        <f t="shared" si="341"/>
        <v>83.229555555555635</v>
      </c>
      <c r="AN263" s="8">
        <f t="shared" si="322"/>
        <v>0.98588276589442525</v>
      </c>
      <c r="AO263" s="8">
        <f t="shared" si="323"/>
        <v>0.88503614330912084</v>
      </c>
      <c r="AP263" s="8">
        <f t="shared" si="324"/>
        <v>0.98394338277448445</v>
      </c>
      <c r="AQ263" s="8">
        <f t="shared" si="325"/>
        <v>1.0001450598827888</v>
      </c>
      <c r="AR263" s="8">
        <f t="shared" si="326"/>
        <v>0.99676721996547957</v>
      </c>
      <c r="AS263" s="8">
        <f t="shared" si="327"/>
        <v>0.94139198507889599</v>
      </c>
      <c r="AT263" s="8">
        <f t="shared" si="328"/>
        <v>0.97122428704772679</v>
      </c>
      <c r="AU263" s="8">
        <f t="shared" si="329"/>
        <v>0.95239025854428361</v>
      </c>
      <c r="AV263" s="8">
        <f t="shared" si="330"/>
        <v>0.95334366272257731</v>
      </c>
      <c r="AW263" s="8">
        <f t="shared" si="331"/>
        <v>0.94718667550727098</v>
      </c>
      <c r="AX263" s="8">
        <f t="shared" si="332"/>
        <v>0.96422725197318271</v>
      </c>
      <c r="AY263" s="8">
        <f t="shared" si="333"/>
        <v>0.95721838830296768</v>
      </c>
      <c r="AZ263" s="8">
        <f t="shared" si="334"/>
        <v>0.95892685611687989</v>
      </c>
      <c r="BA263" s="8">
        <f t="shared" si="335"/>
        <v>0.9836907013773325</v>
      </c>
      <c r="BB263" s="8">
        <f t="shared" si="336"/>
        <v>0.99312897931848287</v>
      </c>
      <c r="BC263" s="8">
        <f t="shared" si="337"/>
        <v>0.98053576766740513</v>
      </c>
    </row>
    <row r="264" spans="1:55" x14ac:dyDescent="0.25">
      <c r="A264" s="15">
        <v>258</v>
      </c>
      <c r="B264" s="2">
        <v>258</v>
      </c>
      <c r="D264" s="15">
        <v>2.3963818070489</v>
      </c>
      <c r="E264" s="15">
        <v>2.1810204600638001</v>
      </c>
      <c r="F264" s="15">
        <v>1.9334957663517001</v>
      </c>
      <c r="G264" s="15">
        <v>1.8471094469489999</v>
      </c>
      <c r="H264" s="15">
        <v>1.951757053448</v>
      </c>
      <c r="I264" s="15">
        <v>2.2070722234389999</v>
      </c>
      <c r="J264" s="15">
        <v>2.8860829417034002</v>
      </c>
      <c r="K264" s="15">
        <v>5.7197261493611</v>
      </c>
      <c r="L264" s="15">
        <v>7.6980991243526997</v>
      </c>
      <c r="M264" s="15">
        <v>5.9891575768741001</v>
      </c>
      <c r="N264" s="15">
        <v>6.8017942249561996</v>
      </c>
      <c r="O264" s="15">
        <v>6.7559490847805996</v>
      </c>
      <c r="P264" s="15">
        <v>6.8062510455782004</v>
      </c>
      <c r="Q264" s="15">
        <v>6.5908970495233001</v>
      </c>
      <c r="R264" s="15">
        <v>6.7879905353687002</v>
      </c>
      <c r="S264" s="15">
        <v>6.9125779343177003</v>
      </c>
      <c r="T264" s="6"/>
      <c r="U264" s="1">
        <f t="shared" si="339"/>
        <v>21.35111111111113</v>
      </c>
      <c r="V264" s="1">
        <f>V126/V$196</f>
        <v>0.8645696780339126</v>
      </c>
      <c r="W264" s="1">
        <f t="shared" ref="W264:AK264" si="403">W126/W$196</f>
        <v>0.72090155653141619</v>
      </c>
      <c r="X264" s="1">
        <f t="shared" si="403"/>
        <v>0.84064102653439488</v>
      </c>
      <c r="Y264" s="1">
        <f t="shared" si="403"/>
        <v>0.83509338990172088</v>
      </c>
      <c r="Z264" s="1">
        <f t="shared" si="403"/>
        <v>0.8318151436172101</v>
      </c>
      <c r="AA264" s="1">
        <f t="shared" si="403"/>
        <v>0.76861269223087736</v>
      </c>
      <c r="AB264" s="1">
        <f t="shared" si="403"/>
        <v>0.77963520811982201</v>
      </c>
      <c r="AC264" s="1">
        <f t="shared" si="403"/>
        <v>0.68933900298429485</v>
      </c>
      <c r="AD264" s="1">
        <f t="shared" si="403"/>
        <v>0.60630167724387574</v>
      </c>
      <c r="AE264" s="1">
        <f t="shared" si="403"/>
        <v>0.62379615568831448</v>
      </c>
      <c r="AF264" s="1">
        <f t="shared" si="403"/>
        <v>0.72064212192895349</v>
      </c>
      <c r="AG264" s="1">
        <f t="shared" si="403"/>
        <v>0.65316736882079418</v>
      </c>
      <c r="AH264" s="1">
        <f t="shared" si="403"/>
        <v>0.66923115226175267</v>
      </c>
      <c r="AI264" s="1">
        <f t="shared" si="403"/>
        <v>0.93935357172974987</v>
      </c>
      <c r="AJ264" s="1">
        <f t="shared" si="403"/>
        <v>0.88875710622575177</v>
      </c>
      <c r="AK264" s="1">
        <f t="shared" si="403"/>
        <v>0.9657730885252217</v>
      </c>
      <c r="AM264" s="1">
        <f t="shared" si="341"/>
        <v>83.401111111111192</v>
      </c>
      <c r="AN264" s="8">
        <f t="shared" ref="AN264:AN289" si="404">AN166/$AN$196</f>
        <v>0.98588276589442525</v>
      </c>
      <c r="AO264" s="8">
        <f t="shared" ref="AO264:AO289" si="405">AO166/$AO$196</f>
        <v>0.88503614330912084</v>
      </c>
      <c r="AP264" s="8">
        <f t="shared" ref="AP264:AP289" si="406">AP166/$AP$196</f>
        <v>0.98394338277448445</v>
      </c>
      <c r="AQ264" s="8">
        <f t="shared" ref="AQ264:AQ289" si="407">AQ166/$AQ$196</f>
        <v>1.0001450598827888</v>
      </c>
      <c r="AR264" s="8">
        <f t="shared" ref="AR264:AR289" si="408">AR166/$AR$196</f>
        <v>0.99676721996547957</v>
      </c>
      <c r="AS264" s="8">
        <f t="shared" ref="AS264:AS289" si="409">AS166/$AS$196</f>
        <v>0.94139198507889599</v>
      </c>
      <c r="AT264" s="8">
        <f t="shared" ref="AT264:AT289" si="410">AT166/$AT$196</f>
        <v>0.97122428704772679</v>
      </c>
      <c r="AU264" s="8">
        <f t="shared" ref="AU264:AU289" si="411">AU166/$AU$196</f>
        <v>0.95239025854428361</v>
      </c>
      <c r="AV264" s="8">
        <f t="shared" ref="AV264:AV289" si="412">AV166/$AV$196</f>
        <v>0.95334366272257731</v>
      </c>
      <c r="AW264" s="8">
        <f t="shared" ref="AW264:AW289" si="413">AW166/$AW$196</f>
        <v>0.94718667550727098</v>
      </c>
      <c r="AX264" s="8">
        <f t="shared" ref="AX264:AX289" si="414">AX166/$AX$196</f>
        <v>0.96422725197318271</v>
      </c>
      <c r="AY264" s="8">
        <f t="shared" ref="AY264:AY289" si="415">AY166/$AY$196</f>
        <v>0.95721838830296768</v>
      </c>
      <c r="AZ264" s="8">
        <f t="shared" ref="AZ264:AZ289" si="416">AZ166/$AZ$196</f>
        <v>0.95892685611687989</v>
      </c>
      <c r="BA264" s="8">
        <f t="shared" ref="BA264:BA289" si="417">BA166/$BA$196</f>
        <v>0.9836907013773325</v>
      </c>
      <c r="BB264" s="8">
        <f t="shared" ref="BB264:BB289" si="418">BB166/$BB$196</f>
        <v>0.99312897931848287</v>
      </c>
      <c r="BC264" s="8">
        <f t="shared" ref="BC264:BC289" si="419">BC166/$BC$196</f>
        <v>0.98053576766740513</v>
      </c>
    </row>
    <row r="265" spans="1:55" x14ac:dyDescent="0.25">
      <c r="A265" s="15">
        <v>259</v>
      </c>
      <c r="B265" s="2">
        <v>259</v>
      </c>
      <c r="D265" s="15">
        <v>2.4262824116086001</v>
      </c>
      <c r="E265" s="15">
        <v>2.1216546139102999</v>
      </c>
      <c r="F265" s="15">
        <v>1.9693627292481</v>
      </c>
      <c r="G265" s="15">
        <v>1.8856082308019</v>
      </c>
      <c r="H265" s="15">
        <v>2.0087611158017999</v>
      </c>
      <c r="I265" s="15">
        <v>2.2526225552877999</v>
      </c>
      <c r="J265" s="15">
        <v>2.9332045664626998</v>
      </c>
      <c r="K265" s="15">
        <v>5.7941607791465</v>
      </c>
      <c r="L265" s="15">
        <v>7.8024981345368003</v>
      </c>
      <c r="M265" s="15">
        <v>6.0914305214282001</v>
      </c>
      <c r="N265" s="15">
        <v>6.8698091655343996</v>
      </c>
      <c r="O265" s="15">
        <v>6.8428980445595</v>
      </c>
      <c r="P265" s="15">
        <v>6.8907923803152</v>
      </c>
      <c r="Q265" s="15">
        <v>6.5813407004515998</v>
      </c>
      <c r="R265" s="15">
        <v>6.8072474161835999</v>
      </c>
      <c r="S265" s="15">
        <v>6.9083342312370002</v>
      </c>
      <c r="T265" s="6"/>
      <c r="U265" s="1">
        <f t="shared" si="339"/>
        <v>21.522666666666687</v>
      </c>
      <c r="V265" s="1">
        <f>V125/V$196</f>
        <v>0.8645696780339126</v>
      </c>
      <c r="W265" s="1">
        <f t="shared" ref="W265:AK265" si="420">W125/W$196</f>
        <v>0.72090155653141619</v>
      </c>
      <c r="X265" s="1">
        <f t="shared" si="420"/>
        <v>0.84064102653439488</v>
      </c>
      <c r="Y265" s="1">
        <f t="shared" si="420"/>
        <v>0.83509338990172088</v>
      </c>
      <c r="Z265" s="1">
        <f t="shared" si="420"/>
        <v>0.8318151436172101</v>
      </c>
      <c r="AA265" s="1">
        <f t="shared" si="420"/>
        <v>0.76861269223087736</v>
      </c>
      <c r="AB265" s="1">
        <f t="shared" si="420"/>
        <v>0.77963520811982201</v>
      </c>
      <c r="AC265" s="1">
        <f t="shared" si="420"/>
        <v>0.68933900298429485</v>
      </c>
      <c r="AD265" s="1">
        <f t="shared" si="420"/>
        <v>0.60630167724387574</v>
      </c>
      <c r="AE265" s="1">
        <f t="shared" si="420"/>
        <v>0.62379615568831448</v>
      </c>
      <c r="AF265" s="1">
        <f t="shared" si="420"/>
        <v>0.72064212192895349</v>
      </c>
      <c r="AG265" s="1">
        <f t="shared" si="420"/>
        <v>0.65316736882079418</v>
      </c>
      <c r="AH265" s="1">
        <f t="shared" si="420"/>
        <v>0.66923115226175267</v>
      </c>
      <c r="AI265" s="1">
        <f t="shared" si="420"/>
        <v>0.93935357172974987</v>
      </c>
      <c r="AJ265" s="1">
        <f t="shared" si="420"/>
        <v>0.88875710622575177</v>
      </c>
      <c r="AK265" s="1">
        <f t="shared" si="420"/>
        <v>0.9657730885252217</v>
      </c>
      <c r="AM265" s="1">
        <f t="shared" si="341"/>
        <v>83.572666666666748</v>
      </c>
      <c r="AN265" s="8">
        <f t="shared" si="404"/>
        <v>0.98999728129800291</v>
      </c>
      <c r="AO265" s="8">
        <f t="shared" si="405"/>
        <v>0.91039794666057783</v>
      </c>
      <c r="AP265" s="8">
        <f t="shared" si="406"/>
        <v>0.98887314629583223</v>
      </c>
      <c r="AQ265" s="8">
        <f t="shared" si="407"/>
        <v>1.0034275284266754</v>
      </c>
      <c r="AR265" s="8">
        <f t="shared" si="408"/>
        <v>0.99899836136008391</v>
      </c>
      <c r="AS265" s="8">
        <f t="shared" si="409"/>
        <v>0.94892500517723311</v>
      </c>
      <c r="AT265" s="8">
        <f t="shared" si="410"/>
        <v>0.97886380587511668</v>
      </c>
      <c r="AU265" s="8">
        <f t="shared" si="411"/>
        <v>0.96271479226869183</v>
      </c>
      <c r="AV265" s="8">
        <f t="shared" si="412"/>
        <v>0.96731540479581068</v>
      </c>
      <c r="AW265" s="8">
        <f t="shared" si="413"/>
        <v>0.96166094555011095</v>
      </c>
      <c r="AX265" s="8">
        <f t="shared" si="414"/>
        <v>0.97358917253241706</v>
      </c>
      <c r="AY265" s="8">
        <f t="shared" si="415"/>
        <v>0.96892886038867909</v>
      </c>
      <c r="AZ265" s="8">
        <f t="shared" si="416"/>
        <v>0.97027482725972225</v>
      </c>
      <c r="BA265" s="8">
        <f t="shared" si="417"/>
        <v>0.98016125560406775</v>
      </c>
      <c r="BB265" s="8">
        <f t="shared" si="418"/>
        <v>0.995283543696448</v>
      </c>
      <c r="BC265" s="8">
        <f t="shared" si="419"/>
        <v>0.98434580138585104</v>
      </c>
    </row>
    <row r="266" spans="1:55" x14ac:dyDescent="0.25">
      <c r="A266" s="15">
        <v>260</v>
      </c>
      <c r="B266" s="2">
        <v>260</v>
      </c>
      <c r="D266" s="15">
        <v>2.4535409458378998</v>
      </c>
      <c r="E266" s="15">
        <v>2.0933176751647</v>
      </c>
      <c r="F266" s="15">
        <v>2.0020598211217999</v>
      </c>
      <c r="G266" s="15">
        <v>1.9335023885789</v>
      </c>
      <c r="H266" s="15">
        <v>2.05814015781</v>
      </c>
      <c r="I266" s="15">
        <v>2.2895211625184002</v>
      </c>
      <c r="J266" s="15">
        <v>2.9768500690422002</v>
      </c>
      <c r="K266" s="15">
        <v>5.8604849306936</v>
      </c>
      <c r="L266" s="15">
        <v>7.8985884490735998</v>
      </c>
      <c r="M266" s="15">
        <v>6.18601706905</v>
      </c>
      <c r="N266" s="15">
        <v>6.9317570899377001</v>
      </c>
      <c r="O266" s="15">
        <v>6.9219956959043003</v>
      </c>
      <c r="P266" s="15">
        <v>6.9679011814783003</v>
      </c>
      <c r="Q266" s="15">
        <v>6.5689643100768</v>
      </c>
      <c r="R266" s="15">
        <v>6.8239581979336998</v>
      </c>
      <c r="S266" s="15">
        <v>6.9095137511375997</v>
      </c>
      <c r="T266" s="6"/>
      <c r="U266" s="1">
        <f t="shared" ref="U266:U288" si="421">U265+$U$2</f>
        <v>21.694222222222244</v>
      </c>
      <c r="V266" s="1">
        <f>V124/V$196</f>
        <v>0.85851917587083293</v>
      </c>
      <c r="W266" s="1">
        <f t="shared" ref="W266:AK266" si="422">W124/W$196</f>
        <v>0.72251016592631323</v>
      </c>
      <c r="X266" s="1">
        <f t="shared" si="422"/>
        <v>0.83368399261059578</v>
      </c>
      <c r="Y266" s="1">
        <f t="shared" si="422"/>
        <v>0.8279786883092326</v>
      </c>
      <c r="Z266" s="1">
        <f t="shared" si="422"/>
        <v>0.82244083896535336</v>
      </c>
      <c r="AA266" s="1">
        <f t="shared" si="422"/>
        <v>0.76047287980233147</v>
      </c>
      <c r="AB266" s="1">
        <f t="shared" si="422"/>
        <v>0.77110095645984278</v>
      </c>
      <c r="AC266" s="1">
        <f t="shared" si="422"/>
        <v>0.67779408196965918</v>
      </c>
      <c r="AD266" s="1">
        <f t="shared" si="422"/>
        <v>0.59239051615192229</v>
      </c>
      <c r="AE266" s="1">
        <f t="shared" si="422"/>
        <v>0.61229329793708898</v>
      </c>
      <c r="AF266" s="1">
        <f t="shared" si="422"/>
        <v>0.71003436974718159</v>
      </c>
      <c r="AG266" s="1">
        <f t="shared" si="422"/>
        <v>0.64041673112808195</v>
      </c>
      <c r="AH266" s="1">
        <f t="shared" si="422"/>
        <v>0.65760026439867869</v>
      </c>
      <c r="AI266" s="1">
        <f t="shared" si="422"/>
        <v>0.93083215952782572</v>
      </c>
      <c r="AJ266" s="1">
        <f t="shared" si="422"/>
        <v>0.88086148128277864</v>
      </c>
      <c r="AK266" s="1">
        <f t="shared" si="422"/>
        <v>0.95823551025638842</v>
      </c>
      <c r="AM266" s="1">
        <f t="shared" ref="AM266:AM288" si="423">AM265+$U$2</f>
        <v>83.744222222222305</v>
      </c>
      <c r="AN266" s="8">
        <f t="shared" si="404"/>
        <v>0.98999728129800291</v>
      </c>
      <c r="AO266" s="8">
        <f t="shared" si="405"/>
        <v>0.91039794666057783</v>
      </c>
      <c r="AP266" s="8">
        <f t="shared" si="406"/>
        <v>0.98887314629583223</v>
      </c>
      <c r="AQ266" s="8">
        <f t="shared" si="407"/>
        <v>1.0034275284266754</v>
      </c>
      <c r="AR266" s="8">
        <f t="shared" si="408"/>
        <v>0.99899836136008391</v>
      </c>
      <c r="AS266" s="8">
        <f t="shared" si="409"/>
        <v>0.94892500517723311</v>
      </c>
      <c r="AT266" s="8">
        <f t="shared" si="410"/>
        <v>0.97886380587511668</v>
      </c>
      <c r="AU266" s="8">
        <f t="shared" si="411"/>
        <v>0.96271479226869183</v>
      </c>
      <c r="AV266" s="8">
        <f t="shared" si="412"/>
        <v>0.96731540479581068</v>
      </c>
      <c r="AW266" s="8">
        <f t="shared" si="413"/>
        <v>0.96166094555011095</v>
      </c>
      <c r="AX266" s="8">
        <f t="shared" si="414"/>
        <v>0.97358917253241706</v>
      </c>
      <c r="AY266" s="8">
        <f t="shared" si="415"/>
        <v>0.96892886038867909</v>
      </c>
      <c r="AZ266" s="8">
        <f t="shared" si="416"/>
        <v>0.97027482725972225</v>
      </c>
      <c r="BA266" s="8">
        <f t="shared" si="417"/>
        <v>0.98016125560406775</v>
      </c>
      <c r="BB266" s="8">
        <f t="shared" si="418"/>
        <v>0.995283543696448</v>
      </c>
      <c r="BC266" s="8">
        <f t="shared" si="419"/>
        <v>0.98434580138585104</v>
      </c>
    </row>
    <row r="267" spans="1:55" x14ac:dyDescent="0.25">
      <c r="A267" s="15">
        <v>261</v>
      </c>
      <c r="B267">
        <v>261</v>
      </c>
      <c r="D267" s="15">
        <v>2.4781633161181</v>
      </c>
      <c r="E267" s="15">
        <v>2.1177544182843002</v>
      </c>
      <c r="F267" s="15">
        <v>2.0316003492083001</v>
      </c>
      <c r="G267" s="15">
        <v>1.9854814138743</v>
      </c>
      <c r="H267" s="15">
        <v>2.0964223454887998</v>
      </c>
      <c r="I267" s="15">
        <v>2.3202760210545001</v>
      </c>
      <c r="J267" s="15">
        <v>3.0177342379155001</v>
      </c>
      <c r="K267" s="15">
        <v>5.9194118746514004</v>
      </c>
      <c r="L267" s="15">
        <v>7.9860259253857997</v>
      </c>
      <c r="M267" s="15">
        <v>6.2727831587042999</v>
      </c>
      <c r="N267" s="15">
        <v>6.9876892583587997</v>
      </c>
      <c r="O267" s="15">
        <v>6.9934046110179997</v>
      </c>
      <c r="P267" s="15">
        <v>7.0375501352013003</v>
      </c>
      <c r="Q267" s="15">
        <v>6.5546417920169997</v>
      </c>
      <c r="R267" s="15">
        <v>6.8383692583317002</v>
      </c>
      <c r="S267" s="15">
        <v>6.9161867871706004</v>
      </c>
      <c r="U267" s="1">
        <f t="shared" si="421"/>
        <v>21.865777777777801</v>
      </c>
      <c r="V267" s="1">
        <f>V123/V$196</f>
        <v>0.85851917587083293</v>
      </c>
      <c r="W267" s="1">
        <f t="shared" ref="W267:AK267" si="424">W123/W$196</f>
        <v>0.72251016592631323</v>
      </c>
      <c r="X267" s="1">
        <f t="shared" si="424"/>
        <v>0.83368399261059578</v>
      </c>
      <c r="Y267" s="1">
        <f t="shared" si="424"/>
        <v>0.8279786883092326</v>
      </c>
      <c r="Z267" s="1">
        <f t="shared" si="424"/>
        <v>0.82244083896535336</v>
      </c>
      <c r="AA267" s="1">
        <f t="shared" si="424"/>
        <v>0.76047287980233147</v>
      </c>
      <c r="AB267" s="1">
        <f t="shared" si="424"/>
        <v>0.77110095645984278</v>
      </c>
      <c r="AC267" s="1">
        <f t="shared" si="424"/>
        <v>0.67779408196965918</v>
      </c>
      <c r="AD267" s="1">
        <f t="shared" si="424"/>
        <v>0.59239051615192229</v>
      </c>
      <c r="AE267" s="1">
        <f t="shared" si="424"/>
        <v>0.61229329793708898</v>
      </c>
      <c r="AF267" s="1">
        <f t="shared" si="424"/>
        <v>0.71003436974718159</v>
      </c>
      <c r="AG267" s="1">
        <f t="shared" si="424"/>
        <v>0.64041673112808195</v>
      </c>
      <c r="AH267" s="1">
        <f t="shared" si="424"/>
        <v>0.65760026439867869</v>
      </c>
      <c r="AI267" s="1">
        <f t="shared" si="424"/>
        <v>0.93083215952782572</v>
      </c>
      <c r="AJ267" s="1">
        <f t="shared" si="424"/>
        <v>0.88086148128277864</v>
      </c>
      <c r="AK267" s="1">
        <f t="shared" si="424"/>
        <v>0.95823551025638842</v>
      </c>
      <c r="AM267" s="1">
        <f t="shared" si="423"/>
        <v>83.915777777777862</v>
      </c>
      <c r="AN267" s="8">
        <f t="shared" si="404"/>
        <v>0.98999728129800291</v>
      </c>
      <c r="AO267" s="8">
        <f t="shared" si="405"/>
        <v>0.91039794666057783</v>
      </c>
      <c r="AP267" s="8">
        <f t="shared" si="406"/>
        <v>0.98887314629583223</v>
      </c>
      <c r="AQ267" s="8">
        <f t="shared" si="407"/>
        <v>1.0034275284266754</v>
      </c>
      <c r="AR267" s="8">
        <f t="shared" si="408"/>
        <v>0.99899836136008391</v>
      </c>
      <c r="AS267" s="8">
        <f t="shared" si="409"/>
        <v>0.94892500517723311</v>
      </c>
      <c r="AT267" s="8">
        <f t="shared" si="410"/>
        <v>0.97886380587511668</v>
      </c>
      <c r="AU267" s="8">
        <f t="shared" si="411"/>
        <v>0.96271479226869183</v>
      </c>
      <c r="AV267" s="8">
        <f t="shared" si="412"/>
        <v>0.96731540479581068</v>
      </c>
      <c r="AW267" s="8">
        <f t="shared" si="413"/>
        <v>0.96166094555011095</v>
      </c>
      <c r="AX267" s="8">
        <f t="shared" si="414"/>
        <v>0.97358917253241706</v>
      </c>
      <c r="AY267" s="8">
        <f t="shared" si="415"/>
        <v>0.96892886038867909</v>
      </c>
      <c r="AZ267" s="8">
        <f t="shared" si="416"/>
        <v>0.97027482725972225</v>
      </c>
      <c r="BA267" s="8">
        <f t="shared" si="417"/>
        <v>0.98016125560406775</v>
      </c>
      <c r="BB267" s="8">
        <f t="shared" si="418"/>
        <v>0.995283543696448</v>
      </c>
      <c r="BC267" s="8">
        <f t="shared" si="419"/>
        <v>0.98434580138585104</v>
      </c>
    </row>
    <row r="268" spans="1:55" x14ac:dyDescent="0.25">
      <c r="A268" s="15">
        <v>262</v>
      </c>
      <c r="B268">
        <v>262</v>
      </c>
      <c r="D268" s="15">
        <v>2.5001654770265</v>
      </c>
      <c r="E268" s="15">
        <v>2.1969074422438002</v>
      </c>
      <c r="F268" s="15">
        <v>2.0579963529009002</v>
      </c>
      <c r="G268" s="15">
        <v>2.0313997681426001</v>
      </c>
      <c r="H268" s="15">
        <v>2.1222271851943999</v>
      </c>
      <c r="I268" s="15">
        <v>2.3490910198450998</v>
      </c>
      <c r="J268" s="15">
        <v>3.0561679773405999</v>
      </c>
      <c r="K268" s="15">
        <v>5.9723224433948001</v>
      </c>
      <c r="L268" s="15">
        <v>8.0643086384793996</v>
      </c>
      <c r="M268" s="15">
        <v>6.3514918094601001</v>
      </c>
      <c r="N268" s="15">
        <v>7.0378306820874998</v>
      </c>
      <c r="O268" s="15">
        <v>7.0573017382458998</v>
      </c>
      <c r="P268" s="15">
        <v>7.0997619944916002</v>
      </c>
      <c r="Q268" s="15">
        <v>6.5391960076105002</v>
      </c>
      <c r="R268" s="15">
        <v>6.8506448603600001</v>
      </c>
      <c r="S268" s="15">
        <v>6.9277918749436997</v>
      </c>
      <c r="U268" s="1">
        <f t="shared" si="421"/>
        <v>22.037333333333358</v>
      </c>
      <c r="V268" s="1">
        <f>V122/V$196</f>
        <v>0.85851917587083293</v>
      </c>
      <c r="W268" s="1">
        <f t="shared" ref="W268:AK268" si="425">W122/W$196</f>
        <v>0.72251016592631323</v>
      </c>
      <c r="X268" s="1">
        <f t="shared" si="425"/>
        <v>0.83368399261059578</v>
      </c>
      <c r="Y268" s="1">
        <f t="shared" si="425"/>
        <v>0.8279786883092326</v>
      </c>
      <c r="Z268" s="1">
        <f t="shared" si="425"/>
        <v>0.82244083896535336</v>
      </c>
      <c r="AA268" s="1">
        <f t="shared" si="425"/>
        <v>0.76047287980233147</v>
      </c>
      <c r="AB268" s="1">
        <f t="shared" si="425"/>
        <v>0.77110095645984278</v>
      </c>
      <c r="AC268" s="1">
        <f t="shared" si="425"/>
        <v>0.67779408196965918</v>
      </c>
      <c r="AD268" s="1">
        <f t="shared" si="425"/>
        <v>0.59239051615192229</v>
      </c>
      <c r="AE268" s="1">
        <f t="shared" si="425"/>
        <v>0.61229329793708898</v>
      </c>
      <c r="AF268" s="1">
        <f t="shared" si="425"/>
        <v>0.71003436974718159</v>
      </c>
      <c r="AG268" s="1">
        <f t="shared" si="425"/>
        <v>0.64041673112808195</v>
      </c>
      <c r="AH268" s="1">
        <f t="shared" si="425"/>
        <v>0.65760026439867869</v>
      </c>
      <c r="AI268" s="1">
        <f t="shared" si="425"/>
        <v>0.93083215952782572</v>
      </c>
      <c r="AJ268" s="1">
        <f t="shared" si="425"/>
        <v>0.88086148128277864</v>
      </c>
      <c r="AK268" s="1">
        <f t="shared" si="425"/>
        <v>0.95823551025638842</v>
      </c>
      <c r="AM268" s="1">
        <f t="shared" si="423"/>
        <v>84.087333333333419</v>
      </c>
      <c r="AN268" s="8">
        <f t="shared" si="404"/>
        <v>0.99161622595180987</v>
      </c>
      <c r="AO268" s="8">
        <f t="shared" si="405"/>
        <v>0.92299964259261347</v>
      </c>
      <c r="AP268" s="8">
        <f t="shared" si="406"/>
        <v>0.9908138843297043</v>
      </c>
      <c r="AQ268" s="8">
        <f t="shared" si="407"/>
        <v>0.99983943005747755</v>
      </c>
      <c r="AR268" s="8">
        <f t="shared" si="408"/>
        <v>0.99898337459859787</v>
      </c>
      <c r="AS268" s="8">
        <f t="shared" si="409"/>
        <v>0.95385939137109732</v>
      </c>
      <c r="AT268" s="8">
        <f t="shared" si="410"/>
        <v>0.98205522086057784</v>
      </c>
      <c r="AU268" s="8">
        <f t="shared" si="411"/>
        <v>0.96743062273941283</v>
      </c>
      <c r="AV268" s="8">
        <f t="shared" si="412"/>
        <v>0.97260842140388659</v>
      </c>
      <c r="AW268" s="8">
        <f t="shared" si="413"/>
        <v>0.96746456693598559</v>
      </c>
      <c r="AX268" s="8">
        <f t="shared" si="414"/>
        <v>0.97741969927689998</v>
      </c>
      <c r="AY268" s="8">
        <f t="shared" si="415"/>
        <v>0.97360579636367062</v>
      </c>
      <c r="AZ268" s="8">
        <f t="shared" si="416"/>
        <v>0.97476756851546154</v>
      </c>
      <c r="BA268" s="8">
        <f t="shared" si="417"/>
        <v>0.97853089682642569</v>
      </c>
      <c r="BB268" s="8">
        <f t="shared" si="418"/>
        <v>0.99607389728146045</v>
      </c>
      <c r="BC268" s="8">
        <f t="shared" si="419"/>
        <v>0.98651547302779552</v>
      </c>
    </row>
    <row r="269" spans="1:55" x14ac:dyDescent="0.25">
      <c r="A269" s="15">
        <v>263</v>
      </c>
      <c r="B269">
        <v>263</v>
      </c>
      <c r="D269" s="15">
        <v>2.5195564104165999</v>
      </c>
      <c r="E269" s="15">
        <v>2.3136468013587002</v>
      </c>
      <c r="F269" s="15">
        <v>2.0812642192223998</v>
      </c>
      <c r="G269" s="15">
        <v>2.0594319410581998</v>
      </c>
      <c r="H269" s="15">
        <v>2.1364102363406001</v>
      </c>
      <c r="I269" s="15">
        <v>2.3805905933057998</v>
      </c>
      <c r="J269" s="15">
        <v>3.0918694786246999</v>
      </c>
      <c r="K269" s="15">
        <v>6.0207810662979</v>
      </c>
      <c r="L269" s="15">
        <v>8.1326672536822997</v>
      </c>
      <c r="M269" s="15">
        <v>6.4217629470478004</v>
      </c>
      <c r="N269" s="15">
        <v>7.0824379886170004</v>
      </c>
      <c r="O269" s="15">
        <v>7.1137638837989003</v>
      </c>
      <c r="P269" s="15">
        <v>7.1545354219253001</v>
      </c>
      <c r="Q269" s="15">
        <v>6.5234150488060996</v>
      </c>
      <c r="R269" s="15">
        <v>6.8609372528280002</v>
      </c>
      <c r="S269" s="15">
        <v>6.9433459037047003</v>
      </c>
      <c r="U269" s="1">
        <f t="shared" si="421"/>
        <v>22.208888888888914</v>
      </c>
      <c r="V269" s="1">
        <f>V121/V$196</f>
        <v>0.85251101682636543</v>
      </c>
      <c r="W269" s="1">
        <f t="shared" ref="W269:AK269" si="426">W121/W$196</f>
        <v>0.72412236474914515</v>
      </c>
      <c r="X269" s="1">
        <f t="shared" si="426"/>
        <v>0.82678453417917575</v>
      </c>
      <c r="Y269" s="1">
        <f t="shared" si="426"/>
        <v>0.82092460146877355</v>
      </c>
      <c r="Z269" s="1">
        <f t="shared" si="426"/>
        <v>0.81317217988677104</v>
      </c>
      <c r="AA269" s="1">
        <f t="shared" si="426"/>
        <v>0.75241927014800658</v>
      </c>
      <c r="AB269" s="1">
        <f t="shared" si="426"/>
        <v>0.76266012471040279</v>
      </c>
      <c r="AC269" s="1">
        <f t="shared" si="426"/>
        <v>0.66644251313828451</v>
      </c>
      <c r="AD269" s="1">
        <f t="shared" si="426"/>
        <v>0.5787985367647035</v>
      </c>
      <c r="AE269" s="1">
        <f t="shared" si="426"/>
        <v>0.60100255392724877</v>
      </c>
      <c r="AF269" s="1">
        <f t="shared" si="426"/>
        <v>0.69958276220770277</v>
      </c>
      <c r="AG269" s="1">
        <f t="shared" si="426"/>
        <v>0.62791500170809067</v>
      </c>
      <c r="AH269" s="1">
        <f t="shared" si="426"/>
        <v>0.64617151529143868</v>
      </c>
      <c r="AI269" s="1">
        <f t="shared" si="426"/>
        <v>0.92238804991791834</v>
      </c>
      <c r="AJ269" s="1">
        <f t="shared" si="426"/>
        <v>0.87303600024392003</v>
      </c>
      <c r="AK269" s="1">
        <f t="shared" si="426"/>
        <v>0.95075676059526204</v>
      </c>
      <c r="AM269" s="1">
        <f t="shared" si="423"/>
        <v>84.258888888888976</v>
      </c>
      <c r="AN269" s="8">
        <f t="shared" si="404"/>
        <v>0.99161622595180987</v>
      </c>
      <c r="AO269" s="8">
        <f t="shared" si="405"/>
        <v>0.92299964259261347</v>
      </c>
      <c r="AP269" s="8">
        <f t="shared" si="406"/>
        <v>0.9908138843297043</v>
      </c>
      <c r="AQ269" s="8">
        <f t="shared" si="407"/>
        <v>0.99983943005747755</v>
      </c>
      <c r="AR269" s="8">
        <f t="shared" si="408"/>
        <v>0.99898337459859787</v>
      </c>
      <c r="AS269" s="8">
        <f t="shared" si="409"/>
        <v>0.95385939137109732</v>
      </c>
      <c r="AT269" s="8">
        <f t="shared" si="410"/>
        <v>0.98205522086057784</v>
      </c>
      <c r="AU269" s="8">
        <f t="shared" si="411"/>
        <v>0.96743062273941283</v>
      </c>
      <c r="AV269" s="8">
        <f t="shared" si="412"/>
        <v>0.97260842140388659</v>
      </c>
      <c r="AW269" s="8">
        <f t="shared" si="413"/>
        <v>0.96746456693598559</v>
      </c>
      <c r="AX269" s="8">
        <f t="shared" si="414"/>
        <v>0.97741969927689998</v>
      </c>
      <c r="AY269" s="8">
        <f t="shared" si="415"/>
        <v>0.97360579636367062</v>
      </c>
      <c r="AZ269" s="8">
        <f t="shared" si="416"/>
        <v>0.97476756851546154</v>
      </c>
      <c r="BA269" s="8">
        <f t="shared" si="417"/>
        <v>0.97853089682642569</v>
      </c>
      <c r="BB269" s="8">
        <f t="shared" si="418"/>
        <v>0.99607389728146045</v>
      </c>
      <c r="BC269" s="8">
        <f t="shared" si="419"/>
        <v>0.98651547302779552</v>
      </c>
    </row>
    <row r="270" spans="1:55" x14ac:dyDescent="0.25">
      <c r="A270" s="15">
        <v>264</v>
      </c>
      <c r="B270">
        <v>264</v>
      </c>
      <c r="D270" s="15">
        <v>2.5363400195220001</v>
      </c>
      <c r="E270" s="15">
        <v>2.4423126953101999</v>
      </c>
      <c r="F270" s="15">
        <v>2.1014058340992001</v>
      </c>
      <c r="G270" s="15">
        <v>2.0598601146131998</v>
      </c>
      <c r="H270" s="15">
        <v>2.1416477586076001</v>
      </c>
      <c r="I270" s="15">
        <v>2.4183189090497001</v>
      </c>
      <c r="J270" s="15">
        <v>3.1242227048391999</v>
      </c>
      <c r="K270" s="15">
        <v>6.0659764487147996</v>
      </c>
      <c r="L270" s="15">
        <v>8.1906810410182995</v>
      </c>
      <c r="M270" s="15">
        <v>6.4832197907357001</v>
      </c>
      <c r="N270" s="15">
        <v>7.1217573537857</v>
      </c>
      <c r="O270" s="15">
        <v>7.1629189193745004</v>
      </c>
      <c r="P270" s="15">
        <v>7.2019476422209996</v>
      </c>
      <c r="Q270" s="15">
        <v>6.5079753146582</v>
      </c>
      <c r="R270" s="15">
        <v>6.8694682337925004</v>
      </c>
      <c r="S270" s="15">
        <v>6.9614769319913998</v>
      </c>
      <c r="U270" s="1">
        <f t="shared" si="421"/>
        <v>22.380444444444471</v>
      </c>
      <c r="V270" s="1">
        <f>V120/V$196</f>
        <v>0.85251101682636543</v>
      </c>
      <c r="W270" s="1">
        <f t="shared" ref="W270:AK270" si="427">W120/W$196</f>
        <v>0.72412236474914515</v>
      </c>
      <c r="X270" s="1">
        <f t="shared" si="427"/>
        <v>0.82678453417917575</v>
      </c>
      <c r="Y270" s="1">
        <f t="shared" si="427"/>
        <v>0.82092460146877355</v>
      </c>
      <c r="Z270" s="1">
        <f t="shared" si="427"/>
        <v>0.81317217988677104</v>
      </c>
      <c r="AA270" s="1">
        <f t="shared" si="427"/>
        <v>0.75241927014800658</v>
      </c>
      <c r="AB270" s="1">
        <f t="shared" si="427"/>
        <v>0.76266012471040279</v>
      </c>
      <c r="AC270" s="1">
        <f t="shared" si="427"/>
        <v>0.66644251313828451</v>
      </c>
      <c r="AD270" s="1">
        <f t="shared" si="427"/>
        <v>0.5787985367647035</v>
      </c>
      <c r="AE270" s="1">
        <f t="shared" si="427"/>
        <v>0.60100255392724877</v>
      </c>
      <c r="AF270" s="1">
        <f t="shared" si="427"/>
        <v>0.69958276220770277</v>
      </c>
      <c r="AG270" s="1">
        <f t="shared" si="427"/>
        <v>0.62791500170809067</v>
      </c>
      <c r="AH270" s="1">
        <f t="shared" si="427"/>
        <v>0.64617151529143868</v>
      </c>
      <c r="AI270" s="1">
        <f t="shared" si="427"/>
        <v>0.92238804991791834</v>
      </c>
      <c r="AJ270" s="1">
        <f t="shared" si="427"/>
        <v>0.87303600024392003</v>
      </c>
      <c r="AK270" s="1">
        <f t="shared" si="427"/>
        <v>0.95075676059526204</v>
      </c>
      <c r="AM270" s="1">
        <f t="shared" si="423"/>
        <v>84.430444444444532</v>
      </c>
      <c r="AN270" s="8">
        <f t="shared" si="404"/>
        <v>0.99161622595180987</v>
      </c>
      <c r="AO270" s="8">
        <f t="shared" si="405"/>
        <v>0.92299964259261347</v>
      </c>
      <c r="AP270" s="8">
        <f t="shared" si="406"/>
        <v>0.9908138843297043</v>
      </c>
      <c r="AQ270" s="8">
        <f t="shared" si="407"/>
        <v>0.99983943005747755</v>
      </c>
      <c r="AR270" s="8">
        <f t="shared" si="408"/>
        <v>0.99898337459859787</v>
      </c>
      <c r="AS270" s="8">
        <f t="shared" si="409"/>
        <v>0.95385939137109732</v>
      </c>
      <c r="AT270" s="8">
        <f t="shared" si="410"/>
        <v>0.98205522086057784</v>
      </c>
      <c r="AU270" s="8">
        <f t="shared" si="411"/>
        <v>0.96743062273941283</v>
      </c>
      <c r="AV270" s="8">
        <f t="shared" si="412"/>
        <v>0.97260842140388659</v>
      </c>
      <c r="AW270" s="8">
        <f t="shared" si="413"/>
        <v>0.96746456693598559</v>
      </c>
      <c r="AX270" s="8">
        <f t="shared" si="414"/>
        <v>0.97741969927689998</v>
      </c>
      <c r="AY270" s="8">
        <f t="shared" si="415"/>
        <v>0.97360579636367062</v>
      </c>
      <c r="AZ270" s="8">
        <f t="shared" si="416"/>
        <v>0.97476756851546154</v>
      </c>
      <c r="BA270" s="8">
        <f t="shared" si="417"/>
        <v>0.97853089682642569</v>
      </c>
      <c r="BB270" s="8">
        <f t="shared" si="418"/>
        <v>0.99607389728146045</v>
      </c>
      <c r="BC270" s="8">
        <f t="shared" si="419"/>
        <v>0.98651547302779552</v>
      </c>
    </row>
    <row r="271" spans="1:55" x14ac:dyDescent="0.25">
      <c r="A271" s="15">
        <v>265</v>
      </c>
      <c r="B271">
        <v>265</v>
      </c>
      <c r="D271" s="15">
        <v>2.5505324719556</v>
      </c>
      <c r="E271" s="15">
        <v>2.5617179618259001</v>
      </c>
      <c r="F271" s="15">
        <v>2.1184358408809998</v>
      </c>
      <c r="G271" s="15">
        <v>2.028745080602</v>
      </c>
      <c r="H271" s="15">
        <v>2.1415174537564998</v>
      </c>
      <c r="I271" s="15">
        <v>2.4633682904355001</v>
      </c>
      <c r="J271" s="15">
        <v>3.1524954712820001</v>
      </c>
      <c r="K271" s="15">
        <v>6.1084201570571004</v>
      </c>
      <c r="L271" s="15">
        <v>8.2380794713855998</v>
      </c>
      <c r="M271" s="15">
        <v>6.5354815711252003</v>
      </c>
      <c r="N271" s="15">
        <v>7.1558644004429004</v>
      </c>
      <c r="O271" s="15">
        <v>7.2047440966774996</v>
      </c>
      <c r="P271" s="15">
        <v>7.2420737846704002</v>
      </c>
      <c r="Q271" s="15">
        <v>6.4935155439730003</v>
      </c>
      <c r="R271" s="15">
        <v>6.8763629521727001</v>
      </c>
      <c r="S271" s="15">
        <v>6.9806010949049</v>
      </c>
      <c r="U271" s="1">
        <f t="shared" si="421"/>
        <v>22.552000000000028</v>
      </c>
      <c r="V271" s="1">
        <f>V119/V$196</f>
        <v>0.85251101682636543</v>
      </c>
      <c r="W271" s="1">
        <f t="shared" ref="W271:AK271" si="428">W119/W$196</f>
        <v>0.72412236474914515</v>
      </c>
      <c r="X271" s="1">
        <f t="shared" si="428"/>
        <v>0.82678453417917575</v>
      </c>
      <c r="Y271" s="1">
        <f t="shared" si="428"/>
        <v>0.82092460146877355</v>
      </c>
      <c r="Z271" s="1">
        <f t="shared" si="428"/>
        <v>0.81317217988677104</v>
      </c>
      <c r="AA271" s="1">
        <f t="shared" si="428"/>
        <v>0.75241927014800658</v>
      </c>
      <c r="AB271" s="1">
        <f t="shared" si="428"/>
        <v>0.76266012471040279</v>
      </c>
      <c r="AC271" s="1">
        <f t="shared" si="428"/>
        <v>0.66644251313828451</v>
      </c>
      <c r="AD271" s="1">
        <f t="shared" si="428"/>
        <v>0.5787985367647035</v>
      </c>
      <c r="AE271" s="1">
        <f t="shared" si="428"/>
        <v>0.60100255392724877</v>
      </c>
      <c r="AF271" s="1">
        <f t="shared" si="428"/>
        <v>0.69958276220770277</v>
      </c>
      <c r="AG271" s="1">
        <f t="shared" si="428"/>
        <v>0.62791500170809067</v>
      </c>
      <c r="AH271" s="1">
        <f t="shared" si="428"/>
        <v>0.64617151529143868</v>
      </c>
      <c r="AI271" s="1">
        <f t="shared" si="428"/>
        <v>0.92238804991791834</v>
      </c>
      <c r="AJ271" s="1">
        <f t="shared" si="428"/>
        <v>0.87303600024392003</v>
      </c>
      <c r="AK271" s="1">
        <f t="shared" si="428"/>
        <v>0.95075676059526204</v>
      </c>
      <c r="AM271" s="1">
        <f t="shared" si="423"/>
        <v>84.602000000000089</v>
      </c>
      <c r="AN271" s="8">
        <f t="shared" si="404"/>
        <v>0.99323781806924283</v>
      </c>
      <c r="AO271" s="8">
        <f t="shared" si="405"/>
        <v>0.9357757707506289</v>
      </c>
      <c r="AP271" s="8">
        <f t="shared" si="406"/>
        <v>0.99275843120814855</v>
      </c>
      <c r="AQ271" s="8">
        <f t="shared" si="407"/>
        <v>0.99626416216137559</v>
      </c>
      <c r="AR271" s="8">
        <f t="shared" si="408"/>
        <v>0.99896838806193999</v>
      </c>
      <c r="AS271" s="8">
        <f t="shared" si="409"/>
        <v>0.95881943624923838</v>
      </c>
      <c r="AT271" s="8">
        <f t="shared" si="410"/>
        <v>0.98525704089886479</v>
      </c>
      <c r="AU271" s="8">
        <f t="shared" si="411"/>
        <v>0.97216955356883528</v>
      </c>
      <c r="AV271" s="8">
        <f t="shared" si="412"/>
        <v>0.97793040066951442</v>
      </c>
      <c r="AW271" s="8">
        <f t="shared" si="413"/>
        <v>0.97330321316231616</v>
      </c>
      <c r="AX271" s="8">
        <f t="shared" si="414"/>
        <v>0.98126529699336351</v>
      </c>
      <c r="AY271" s="8">
        <f t="shared" si="415"/>
        <v>0.97830530750491873</v>
      </c>
      <c r="AZ271" s="8">
        <f t="shared" si="416"/>
        <v>0.97928111287092456</v>
      </c>
      <c r="BA271" s="8">
        <f t="shared" si="417"/>
        <v>0.97690324991861988</v>
      </c>
      <c r="BB271" s="8">
        <f t="shared" si="418"/>
        <v>0.99686487848539951</v>
      </c>
      <c r="BC271" s="8">
        <f t="shared" si="419"/>
        <v>0.98868992700845348</v>
      </c>
    </row>
    <row r="272" spans="1:55" x14ac:dyDescent="0.25">
      <c r="A272" s="15">
        <v>266</v>
      </c>
      <c r="B272">
        <v>266</v>
      </c>
      <c r="D272" s="15">
        <v>2.5621340381243001</v>
      </c>
      <c r="E272" s="15">
        <v>2.6620014441390998</v>
      </c>
      <c r="F272" s="15">
        <v>2.1323595432479001</v>
      </c>
      <c r="G272" s="15">
        <v>1.969934878853</v>
      </c>
      <c r="H272" s="15">
        <v>2.1393345603796998</v>
      </c>
      <c r="I272" s="15">
        <v>2.5134840238735001</v>
      </c>
      <c r="J272" s="15">
        <v>3.175967299236</v>
      </c>
      <c r="K272" s="15">
        <v>6.1474364398225996</v>
      </c>
      <c r="L272" s="15">
        <v>8.2751198582396004</v>
      </c>
      <c r="M272" s="15">
        <v>6.5782781667348003</v>
      </c>
      <c r="N272" s="15">
        <v>7.1846321281157</v>
      </c>
      <c r="O272" s="15">
        <v>7.2391812773478996</v>
      </c>
      <c r="P272" s="15">
        <v>7.2749205553133001</v>
      </c>
      <c r="Q272" s="15">
        <v>6.4806873044876996</v>
      </c>
      <c r="R272" s="15">
        <v>6.8818039281022996</v>
      </c>
      <c r="S272" s="15">
        <v>6.9990650583990002</v>
      </c>
      <c r="U272" s="1">
        <f t="shared" si="421"/>
        <v>22.723555555555585</v>
      </c>
      <c r="V272" s="1">
        <f>V118/V$196</f>
        <v>0.84635000284340767</v>
      </c>
      <c r="W272" s="1">
        <f t="shared" ref="W272:AK272" si="429">W118/W$196</f>
        <v>0.7256812297840638</v>
      </c>
      <c r="X272" s="1">
        <f t="shared" si="429"/>
        <v>0.81961346609269814</v>
      </c>
      <c r="Y272" s="1">
        <f t="shared" si="429"/>
        <v>0.81401473301083127</v>
      </c>
      <c r="Z272" s="1">
        <f t="shared" si="429"/>
        <v>0.8036179055609497</v>
      </c>
      <c r="AA272" s="1">
        <f t="shared" si="429"/>
        <v>0.74393887111704715</v>
      </c>
      <c r="AB272" s="1">
        <f t="shared" si="429"/>
        <v>0.75393467303259709</v>
      </c>
      <c r="AC272" s="1">
        <f t="shared" si="429"/>
        <v>0.65473587380826626</v>
      </c>
      <c r="AD272" s="1">
        <f t="shared" si="429"/>
        <v>0.56498142871798329</v>
      </c>
      <c r="AE272" s="1">
        <f t="shared" si="429"/>
        <v>0.58979286522240104</v>
      </c>
      <c r="AF272" s="1">
        <f t="shared" si="429"/>
        <v>0.68884686158454389</v>
      </c>
      <c r="AG272" s="1">
        <f t="shared" si="429"/>
        <v>0.61519216306123603</v>
      </c>
      <c r="AH272" s="1">
        <f t="shared" si="429"/>
        <v>0.6346781686871622</v>
      </c>
      <c r="AI272" s="1">
        <f t="shared" si="429"/>
        <v>0.91285596093291099</v>
      </c>
      <c r="AJ272" s="1">
        <f t="shared" si="429"/>
        <v>0.86420529389687883</v>
      </c>
      <c r="AK272" s="1">
        <f t="shared" si="429"/>
        <v>0.94097439803252036</v>
      </c>
      <c r="AM272" s="1">
        <f t="shared" si="423"/>
        <v>84.773555555555646</v>
      </c>
      <c r="AN272" s="8">
        <f t="shared" si="404"/>
        <v>0.99323781806924283</v>
      </c>
      <c r="AO272" s="8">
        <f t="shared" si="405"/>
        <v>0.9357757707506289</v>
      </c>
      <c r="AP272" s="8">
        <f t="shared" si="406"/>
        <v>0.99275843120814855</v>
      </c>
      <c r="AQ272" s="8">
        <f t="shared" si="407"/>
        <v>0.99626416216137559</v>
      </c>
      <c r="AR272" s="8">
        <f t="shared" si="408"/>
        <v>0.99896838806193999</v>
      </c>
      <c r="AS272" s="8">
        <f t="shared" si="409"/>
        <v>0.95881943624923838</v>
      </c>
      <c r="AT272" s="8">
        <f t="shared" si="410"/>
        <v>0.98525704089886479</v>
      </c>
      <c r="AU272" s="8">
        <f t="shared" si="411"/>
        <v>0.97216955356883528</v>
      </c>
      <c r="AV272" s="8">
        <f t="shared" si="412"/>
        <v>0.97793040066951442</v>
      </c>
      <c r="AW272" s="8">
        <f t="shared" si="413"/>
        <v>0.97330321316231616</v>
      </c>
      <c r="AX272" s="8">
        <f t="shared" si="414"/>
        <v>0.98126529699336351</v>
      </c>
      <c r="AY272" s="8">
        <f t="shared" si="415"/>
        <v>0.97830530750491873</v>
      </c>
      <c r="AZ272" s="8">
        <f t="shared" si="416"/>
        <v>0.97928111287092456</v>
      </c>
      <c r="BA272" s="8">
        <f t="shared" si="417"/>
        <v>0.97690324991861988</v>
      </c>
      <c r="BB272" s="8">
        <f t="shared" si="418"/>
        <v>0.99686487848539951</v>
      </c>
      <c r="BC272" s="8">
        <f t="shared" si="419"/>
        <v>0.98868992700845348</v>
      </c>
    </row>
    <row r="273" spans="1:55" x14ac:dyDescent="0.25">
      <c r="A273" s="15">
        <v>267</v>
      </c>
      <c r="B273">
        <v>267</v>
      </c>
      <c r="D273" s="15">
        <v>2.5711518520831</v>
      </c>
      <c r="E273" s="15">
        <v>2.7423627696488002</v>
      </c>
      <c r="F273" s="15">
        <v>2.1431848150705002</v>
      </c>
      <c r="G273" s="15">
        <v>1.8952011749283999</v>
      </c>
      <c r="H273" s="15">
        <v>2.1374651200728998</v>
      </c>
      <c r="I273" s="15">
        <v>2.5635525203444001</v>
      </c>
      <c r="J273" s="15">
        <v>3.1942881132551002</v>
      </c>
      <c r="K273" s="15">
        <v>6.1814281458708997</v>
      </c>
      <c r="L273" s="15">
        <v>8.3024196490231006</v>
      </c>
      <c r="M273" s="15">
        <v>6.6114983730764996</v>
      </c>
      <c r="N273" s="15">
        <v>7.2077260741591003</v>
      </c>
      <c r="O273" s="15">
        <v>7.2660965561937996</v>
      </c>
      <c r="P273" s="15">
        <v>7.3005009375408001</v>
      </c>
      <c r="Q273" s="15">
        <v>6.4700217343555</v>
      </c>
      <c r="R273" s="15">
        <v>6.8859085531022002</v>
      </c>
      <c r="S273" s="15">
        <v>7.0153281786472999</v>
      </c>
      <c r="U273" s="1">
        <f t="shared" si="421"/>
        <v>22.895111111111142</v>
      </c>
      <c r="V273" s="1">
        <f>V117/V$196</f>
        <v>0.84635000284340767</v>
      </c>
      <c r="W273" s="1">
        <f t="shared" ref="W273:AK273" si="430">W117/W$196</f>
        <v>0.7256812297840638</v>
      </c>
      <c r="X273" s="1">
        <f t="shared" si="430"/>
        <v>0.81961346609269814</v>
      </c>
      <c r="Y273" s="1">
        <f t="shared" si="430"/>
        <v>0.81401473301083127</v>
      </c>
      <c r="Z273" s="1">
        <f t="shared" si="430"/>
        <v>0.8036179055609497</v>
      </c>
      <c r="AA273" s="1">
        <f t="shared" si="430"/>
        <v>0.74393887111704715</v>
      </c>
      <c r="AB273" s="1">
        <f t="shared" si="430"/>
        <v>0.75393467303259709</v>
      </c>
      <c r="AC273" s="1">
        <f t="shared" si="430"/>
        <v>0.65473587380826626</v>
      </c>
      <c r="AD273" s="1">
        <f t="shared" si="430"/>
        <v>0.56498142871798329</v>
      </c>
      <c r="AE273" s="1">
        <f t="shared" si="430"/>
        <v>0.58979286522240104</v>
      </c>
      <c r="AF273" s="1">
        <f t="shared" si="430"/>
        <v>0.68884686158454389</v>
      </c>
      <c r="AG273" s="1">
        <f t="shared" si="430"/>
        <v>0.61519216306123603</v>
      </c>
      <c r="AH273" s="1">
        <f t="shared" si="430"/>
        <v>0.6346781686871622</v>
      </c>
      <c r="AI273" s="1">
        <f t="shared" si="430"/>
        <v>0.91285596093291099</v>
      </c>
      <c r="AJ273" s="1">
        <f t="shared" si="430"/>
        <v>0.86420529389687883</v>
      </c>
      <c r="AK273" s="1">
        <f t="shared" si="430"/>
        <v>0.94097439803252036</v>
      </c>
      <c r="AM273" s="1">
        <f t="shared" si="423"/>
        <v>84.945111111111203</v>
      </c>
      <c r="AN273" s="8">
        <f t="shared" si="404"/>
        <v>0.99323781806924283</v>
      </c>
      <c r="AO273" s="8">
        <f t="shared" si="405"/>
        <v>0.9357757707506289</v>
      </c>
      <c r="AP273" s="8">
        <f t="shared" si="406"/>
        <v>0.99275843120814855</v>
      </c>
      <c r="AQ273" s="8">
        <f t="shared" si="407"/>
        <v>0.99626416216137559</v>
      </c>
      <c r="AR273" s="8">
        <f t="shared" si="408"/>
        <v>0.99896838806193999</v>
      </c>
      <c r="AS273" s="8">
        <f t="shared" si="409"/>
        <v>0.95881943624923838</v>
      </c>
      <c r="AT273" s="8">
        <f t="shared" si="410"/>
        <v>0.98525704089886479</v>
      </c>
      <c r="AU273" s="8">
        <f t="shared" si="411"/>
        <v>0.97216955356883528</v>
      </c>
      <c r="AV273" s="8">
        <f t="shared" si="412"/>
        <v>0.97793040066951442</v>
      </c>
      <c r="AW273" s="8">
        <f t="shared" si="413"/>
        <v>0.97330321316231616</v>
      </c>
      <c r="AX273" s="8">
        <f t="shared" si="414"/>
        <v>0.98126529699336351</v>
      </c>
      <c r="AY273" s="8">
        <f t="shared" si="415"/>
        <v>0.97830530750491873</v>
      </c>
      <c r="AZ273" s="8">
        <f t="shared" si="416"/>
        <v>0.97928111287092456</v>
      </c>
      <c r="BA273" s="8">
        <f t="shared" si="417"/>
        <v>0.97690324991861988</v>
      </c>
      <c r="BB273" s="8">
        <f t="shared" si="418"/>
        <v>0.99686487848539951</v>
      </c>
      <c r="BC273" s="8">
        <f t="shared" si="419"/>
        <v>0.98868992700845348</v>
      </c>
    </row>
    <row r="274" spans="1:55" x14ac:dyDescent="0.25">
      <c r="A274" s="15">
        <v>268</v>
      </c>
      <c r="B274">
        <v>268</v>
      </c>
      <c r="D274" s="15">
        <v>2.5775914460551999</v>
      </c>
      <c r="E274" s="15">
        <v>2.8039481791755998</v>
      </c>
      <c r="F274" s="15">
        <v>2.1509104897813001</v>
      </c>
      <c r="G274" s="15">
        <v>1.8218195035366</v>
      </c>
      <c r="H274" s="15">
        <v>2.1367124083131999</v>
      </c>
      <c r="I274" s="15">
        <v>2.6066396848551001</v>
      </c>
      <c r="J274" s="15">
        <v>3.2072828727835998</v>
      </c>
      <c r="K274" s="15">
        <v>6.2081438852285</v>
      </c>
      <c r="L274" s="15">
        <v>8.3209360099727991</v>
      </c>
      <c r="M274" s="15">
        <v>6.6351223643816004</v>
      </c>
      <c r="N274" s="15">
        <v>7.2247205740486997</v>
      </c>
      <c r="O274" s="15">
        <v>7.2854482599884003</v>
      </c>
      <c r="P274" s="15">
        <v>7.3187801344762997</v>
      </c>
      <c r="Q274" s="15">
        <v>6.4620335176169998</v>
      </c>
      <c r="R274" s="15">
        <v>6.8887370824402998</v>
      </c>
      <c r="S274" s="15">
        <v>7.0280035237726999</v>
      </c>
      <c r="U274" s="1">
        <f t="shared" si="421"/>
        <v>23.066666666666698</v>
      </c>
      <c r="V274" s="1">
        <f>V116/V$196</f>
        <v>0.84635000284340767</v>
      </c>
      <c r="W274" s="1">
        <f t="shared" ref="W274:AK274" si="431">W116/W$196</f>
        <v>0.7256812297840638</v>
      </c>
      <c r="X274" s="1">
        <f t="shared" si="431"/>
        <v>0.81961346609269814</v>
      </c>
      <c r="Y274" s="1">
        <f t="shared" si="431"/>
        <v>0.81401473301083127</v>
      </c>
      <c r="Z274" s="1">
        <f t="shared" si="431"/>
        <v>0.8036179055609497</v>
      </c>
      <c r="AA274" s="1">
        <f t="shared" si="431"/>
        <v>0.74393887111704715</v>
      </c>
      <c r="AB274" s="1">
        <f t="shared" si="431"/>
        <v>0.75393467303259709</v>
      </c>
      <c r="AC274" s="1">
        <f t="shared" si="431"/>
        <v>0.65473587380826626</v>
      </c>
      <c r="AD274" s="1">
        <f t="shared" si="431"/>
        <v>0.56498142871798329</v>
      </c>
      <c r="AE274" s="1">
        <f t="shared" si="431"/>
        <v>0.58979286522240104</v>
      </c>
      <c r="AF274" s="1">
        <f t="shared" si="431"/>
        <v>0.68884686158454389</v>
      </c>
      <c r="AG274" s="1">
        <f t="shared" si="431"/>
        <v>0.61519216306123603</v>
      </c>
      <c r="AH274" s="1">
        <f t="shared" si="431"/>
        <v>0.6346781686871622</v>
      </c>
      <c r="AI274" s="1">
        <f t="shared" si="431"/>
        <v>0.91285596093291099</v>
      </c>
      <c r="AJ274" s="1">
        <f t="shared" si="431"/>
        <v>0.86420529389687883</v>
      </c>
      <c r="AK274" s="1">
        <f t="shared" si="431"/>
        <v>0.94097439803252036</v>
      </c>
      <c r="AM274" s="1">
        <f t="shared" si="423"/>
        <v>85.11666666666676</v>
      </c>
      <c r="AN274" s="8">
        <f t="shared" si="404"/>
        <v>0.99456535200879292</v>
      </c>
      <c r="AO274" s="8">
        <f t="shared" si="405"/>
        <v>0.94664243865235309</v>
      </c>
      <c r="AP274" s="8">
        <f t="shared" si="406"/>
        <v>0.99435112448724805</v>
      </c>
      <c r="AQ274" s="8">
        <f t="shared" si="407"/>
        <v>0.98954146659558995</v>
      </c>
      <c r="AR274" s="8">
        <f t="shared" si="408"/>
        <v>0.99871736397829325</v>
      </c>
      <c r="AS274" s="8">
        <f t="shared" si="409"/>
        <v>0.96436761070404287</v>
      </c>
      <c r="AT274" s="8">
        <f t="shared" si="410"/>
        <v>0.9879230957554207</v>
      </c>
      <c r="AU274" s="8">
        <f t="shared" si="411"/>
        <v>0.97654627969049212</v>
      </c>
      <c r="AV274" s="8">
        <f t="shared" si="412"/>
        <v>0.98210962316340877</v>
      </c>
      <c r="AW274" s="8">
        <f t="shared" si="413"/>
        <v>0.97811064823344818</v>
      </c>
      <c r="AX274" s="8">
        <f t="shared" si="414"/>
        <v>0.98452064245774917</v>
      </c>
      <c r="AY274" s="8">
        <f t="shared" si="415"/>
        <v>0.98219172010737088</v>
      </c>
      <c r="AZ274" s="8">
        <f t="shared" si="416"/>
        <v>0.98299139707595418</v>
      </c>
      <c r="BA274" s="8">
        <f t="shared" si="417"/>
        <v>0.97546152089984195</v>
      </c>
      <c r="BB274" s="8">
        <f t="shared" si="418"/>
        <v>0.99748952572395078</v>
      </c>
      <c r="BC274" s="8">
        <f t="shared" si="419"/>
        <v>0.99079386248231882</v>
      </c>
    </row>
    <row r="275" spans="1:55" x14ac:dyDescent="0.25">
      <c r="A275">
        <v>269</v>
      </c>
      <c r="B275">
        <v>269</v>
      </c>
      <c r="D275">
        <v>2.5814518984397998</v>
      </c>
      <c r="E275">
        <v>2.8442744692550002</v>
      </c>
      <c r="F275">
        <v>2.1555461304982999</v>
      </c>
      <c r="G275">
        <v>1.7682452244611</v>
      </c>
      <c r="H275">
        <v>2.1367852246645</v>
      </c>
      <c r="I275">
        <v>2.6358636076863</v>
      </c>
      <c r="J275">
        <v>3.2149905178172</v>
      </c>
      <c r="K275">
        <v>6.2253037989660998</v>
      </c>
      <c r="L275">
        <v>8.3315775161405998</v>
      </c>
      <c r="M275">
        <v>6.6492320794511004</v>
      </c>
      <c r="N275">
        <v>7.2351450906351999</v>
      </c>
      <c r="O275">
        <v>7.2970762426715003</v>
      </c>
      <c r="P275">
        <v>7.3297891713484997</v>
      </c>
      <c r="Q275">
        <v>6.4570894242776999</v>
      </c>
      <c r="R275">
        <v>6.8904155685437001</v>
      </c>
      <c r="S275">
        <v>7.0360449061391996</v>
      </c>
      <c r="U275" s="1">
        <f t="shared" si="421"/>
        <v>23.238222222222255</v>
      </c>
      <c r="V275" s="1">
        <f>V115/V$196</f>
        <v>0.84023351390769174</v>
      </c>
      <c r="W275" s="1">
        <f t="shared" ref="W275:AK275" si="432">W115/W$196</f>
        <v>0.72724345068853624</v>
      </c>
      <c r="X275" s="1">
        <f t="shared" si="432"/>
        <v>0.81250459585266643</v>
      </c>
      <c r="Y275" s="1">
        <f t="shared" si="432"/>
        <v>0.80716302614534308</v>
      </c>
      <c r="Z275" s="1">
        <f t="shared" si="432"/>
        <v>0.79417588809800566</v>
      </c>
      <c r="AA275" s="1">
        <f t="shared" si="432"/>
        <v>0.73555405332726209</v>
      </c>
      <c r="AB275" s="1">
        <f t="shared" si="432"/>
        <v>0.74530904761358596</v>
      </c>
      <c r="AC275" s="1">
        <f t="shared" si="432"/>
        <v>0.64323487172632476</v>
      </c>
      <c r="AD275" s="1">
        <f t="shared" si="432"/>
        <v>0.55149416337584511</v>
      </c>
      <c r="AE275" s="1">
        <f t="shared" si="432"/>
        <v>0.57879225569706505</v>
      </c>
      <c r="AF275" s="1">
        <f t="shared" si="432"/>
        <v>0.67827571568150824</v>
      </c>
      <c r="AG275" s="1">
        <f t="shared" si="432"/>
        <v>0.60272711507520904</v>
      </c>
      <c r="AH275" s="1">
        <f t="shared" si="432"/>
        <v>0.62338925235107323</v>
      </c>
      <c r="AI275" s="1">
        <f t="shared" si="432"/>
        <v>0.90342237790797775</v>
      </c>
      <c r="AJ275" s="1">
        <f t="shared" si="432"/>
        <v>0.85546390961051522</v>
      </c>
      <c r="AK275" s="1">
        <f t="shared" si="432"/>
        <v>0.93129268646830443</v>
      </c>
      <c r="AM275" s="1">
        <f t="shared" si="423"/>
        <v>85.288222222222316</v>
      </c>
      <c r="AN275" s="8">
        <f t="shared" si="404"/>
        <v>0.99456535200879292</v>
      </c>
      <c r="AO275" s="8">
        <f t="shared" si="405"/>
        <v>0.94664243865235309</v>
      </c>
      <c r="AP275" s="8">
        <f t="shared" si="406"/>
        <v>0.99435112448724805</v>
      </c>
      <c r="AQ275" s="8">
        <f t="shared" si="407"/>
        <v>0.98954146659558995</v>
      </c>
      <c r="AR275" s="8">
        <f t="shared" si="408"/>
        <v>0.99871736397829325</v>
      </c>
      <c r="AS275" s="8">
        <f t="shared" si="409"/>
        <v>0.96436761070404287</v>
      </c>
      <c r="AT275" s="8">
        <f t="shared" si="410"/>
        <v>0.9879230957554207</v>
      </c>
      <c r="AU275" s="8">
        <f t="shared" si="411"/>
        <v>0.97654627969049212</v>
      </c>
      <c r="AV275" s="8">
        <f t="shared" si="412"/>
        <v>0.98210962316340877</v>
      </c>
      <c r="AW275" s="8">
        <f t="shared" si="413"/>
        <v>0.97811064823344818</v>
      </c>
      <c r="AX275" s="8">
        <f t="shared" si="414"/>
        <v>0.98452064245774917</v>
      </c>
      <c r="AY275" s="8">
        <f t="shared" si="415"/>
        <v>0.98219172010737088</v>
      </c>
      <c r="AZ275" s="8">
        <f t="shared" si="416"/>
        <v>0.98299139707595418</v>
      </c>
      <c r="BA275" s="8">
        <f t="shared" si="417"/>
        <v>0.97546152089984195</v>
      </c>
      <c r="BB275" s="8">
        <f t="shared" si="418"/>
        <v>0.99748952572395078</v>
      </c>
      <c r="BC275" s="8">
        <f t="shared" si="419"/>
        <v>0.99079386248231882</v>
      </c>
    </row>
    <row r="276" spans="1:55" x14ac:dyDescent="0.25">
      <c r="A276">
        <v>270</v>
      </c>
      <c r="B276">
        <v>270</v>
      </c>
      <c r="D276" s="12">
        <v>2.5827396070702</v>
      </c>
      <c r="E276" s="12">
        <v>2.8585677842199999</v>
      </c>
      <c r="F276" s="12">
        <v>2.1570903035294</v>
      </c>
      <c r="G276" s="12">
        <v>1.7486136579155001</v>
      </c>
      <c r="H276" s="12">
        <v>2.1369349715835999</v>
      </c>
      <c r="I276" s="12">
        <v>2.6462358131216002</v>
      </c>
      <c r="J276" s="12">
        <v>3.2175727732949002</v>
      </c>
      <c r="K276" s="12">
        <v>6.2312171258999998</v>
      </c>
      <c r="L276" s="12">
        <v>8.3350144926799992</v>
      </c>
      <c r="M276" s="12">
        <v>6.6539278644981001</v>
      </c>
      <c r="N276" s="12">
        <v>7.2386763324635002</v>
      </c>
      <c r="O276" s="12">
        <v>7.3009650567828004</v>
      </c>
      <c r="P276" s="12">
        <v>7.3334504555714002</v>
      </c>
      <c r="Q276" s="12">
        <v>6.4553870989664004</v>
      </c>
      <c r="R276" s="12">
        <v>6.8909756708899996</v>
      </c>
      <c r="S276" s="12">
        <v>7.0387928434731002</v>
      </c>
      <c r="U276" s="1">
        <f t="shared" si="421"/>
        <v>23.409777777777812</v>
      </c>
      <c r="V276" s="1">
        <f>V114/V$196</f>
        <v>0.84023351390769174</v>
      </c>
      <c r="W276" s="1">
        <f t="shared" ref="W276:AK276" si="433">W114/W$196</f>
        <v>0.72724345068853624</v>
      </c>
      <c r="X276" s="1">
        <f t="shared" si="433"/>
        <v>0.81250459585266643</v>
      </c>
      <c r="Y276" s="1">
        <f t="shared" si="433"/>
        <v>0.80716302614534308</v>
      </c>
      <c r="Z276" s="1">
        <f t="shared" si="433"/>
        <v>0.79417588809800566</v>
      </c>
      <c r="AA276" s="1">
        <f t="shared" si="433"/>
        <v>0.73555405332726209</v>
      </c>
      <c r="AB276" s="1">
        <f t="shared" si="433"/>
        <v>0.74530904761358596</v>
      </c>
      <c r="AC276" s="1">
        <f t="shared" si="433"/>
        <v>0.64323487172632476</v>
      </c>
      <c r="AD276" s="1">
        <f t="shared" si="433"/>
        <v>0.55149416337584511</v>
      </c>
      <c r="AE276" s="1">
        <f t="shared" si="433"/>
        <v>0.57879225569706505</v>
      </c>
      <c r="AF276" s="1">
        <f t="shared" si="433"/>
        <v>0.67827571568150824</v>
      </c>
      <c r="AG276" s="1">
        <f t="shared" si="433"/>
        <v>0.60272711507520904</v>
      </c>
      <c r="AH276" s="1">
        <f t="shared" si="433"/>
        <v>0.62338925235107323</v>
      </c>
      <c r="AI276" s="1">
        <f t="shared" si="433"/>
        <v>0.90342237790797775</v>
      </c>
      <c r="AJ276" s="1">
        <f t="shared" si="433"/>
        <v>0.85546390961051522</v>
      </c>
      <c r="AK276" s="1">
        <f t="shared" si="433"/>
        <v>0.93129268646830443</v>
      </c>
      <c r="AM276" s="1">
        <f t="shared" si="423"/>
        <v>85.459777777777873</v>
      </c>
      <c r="AN276" s="8">
        <f t="shared" si="404"/>
        <v>0.99456535200879292</v>
      </c>
      <c r="AO276" s="8">
        <f t="shared" si="405"/>
        <v>0.94664243865235309</v>
      </c>
      <c r="AP276" s="8">
        <f t="shared" si="406"/>
        <v>0.99435112448724805</v>
      </c>
      <c r="AQ276" s="8">
        <f t="shared" si="407"/>
        <v>0.98954146659558995</v>
      </c>
      <c r="AR276" s="8">
        <f t="shared" si="408"/>
        <v>0.99871736397829325</v>
      </c>
      <c r="AS276" s="8">
        <f t="shared" si="409"/>
        <v>0.96436761070404287</v>
      </c>
      <c r="AT276" s="8">
        <f t="shared" si="410"/>
        <v>0.9879230957554207</v>
      </c>
      <c r="AU276" s="8">
        <f t="shared" si="411"/>
        <v>0.97654627969049212</v>
      </c>
      <c r="AV276" s="8">
        <f t="shared" si="412"/>
        <v>0.98210962316340877</v>
      </c>
      <c r="AW276" s="8">
        <f t="shared" si="413"/>
        <v>0.97811064823344818</v>
      </c>
      <c r="AX276" s="8">
        <f t="shared" si="414"/>
        <v>0.98452064245774917</v>
      </c>
      <c r="AY276" s="8">
        <f t="shared" si="415"/>
        <v>0.98219172010737088</v>
      </c>
      <c r="AZ276" s="8">
        <f t="shared" si="416"/>
        <v>0.98299139707595418</v>
      </c>
      <c r="BA276" s="8">
        <f t="shared" si="417"/>
        <v>0.97546152089984195</v>
      </c>
      <c r="BB276" s="8">
        <f t="shared" si="418"/>
        <v>0.99748952572395078</v>
      </c>
      <c r="BC276" s="8">
        <f t="shared" si="419"/>
        <v>0.99079386248231882</v>
      </c>
    </row>
    <row r="277" spans="1:55" x14ac:dyDescent="0.25">
      <c r="A277">
        <v>271</v>
      </c>
      <c r="B277">
        <v>271</v>
      </c>
      <c r="D277">
        <v>2.5814518958650998</v>
      </c>
      <c r="E277">
        <v>2.8442615287327002</v>
      </c>
      <c r="F277">
        <v>2.1555442019358</v>
      </c>
      <c r="G277">
        <v>1.7682449805267</v>
      </c>
      <c r="H277">
        <v>2.1367965314294999</v>
      </c>
      <c r="I277">
        <v>2.6358669886892998</v>
      </c>
      <c r="J277">
        <v>3.2149891976215001</v>
      </c>
      <c r="K277">
        <v>6.2253056920915002</v>
      </c>
      <c r="L277">
        <v>8.3315738774390002</v>
      </c>
      <c r="M277">
        <v>6.6492318484453996</v>
      </c>
      <c r="N277">
        <v>7.2351456787827004</v>
      </c>
      <c r="O277">
        <v>7.2970756720057004</v>
      </c>
      <c r="P277">
        <v>7.329788251678</v>
      </c>
      <c r="Q277">
        <v>6.4570876655882001</v>
      </c>
      <c r="R277">
        <v>6.8904146697227997</v>
      </c>
      <c r="S277">
        <v>7.0360447220745002</v>
      </c>
      <c r="U277" s="1">
        <f t="shared" si="421"/>
        <v>23.581333333333369</v>
      </c>
      <c r="V277" s="1">
        <f>V113/V$196</f>
        <v>0.84023351390769174</v>
      </c>
      <c r="W277" s="1">
        <f t="shared" ref="W277:AK277" si="434">W113/W$196</f>
        <v>0.72724345068853624</v>
      </c>
      <c r="X277" s="1">
        <f t="shared" si="434"/>
        <v>0.81250459585266643</v>
      </c>
      <c r="Y277" s="1">
        <f t="shared" si="434"/>
        <v>0.80716302614534308</v>
      </c>
      <c r="Z277" s="1">
        <f t="shared" si="434"/>
        <v>0.79417588809800566</v>
      </c>
      <c r="AA277" s="1">
        <f t="shared" si="434"/>
        <v>0.73555405332726209</v>
      </c>
      <c r="AB277" s="1">
        <f t="shared" si="434"/>
        <v>0.74530904761358596</v>
      </c>
      <c r="AC277" s="1">
        <f t="shared" si="434"/>
        <v>0.64323487172632476</v>
      </c>
      <c r="AD277" s="1">
        <f t="shared" si="434"/>
        <v>0.55149416337584511</v>
      </c>
      <c r="AE277" s="1">
        <f t="shared" si="434"/>
        <v>0.57879225569706505</v>
      </c>
      <c r="AF277" s="1">
        <f t="shared" si="434"/>
        <v>0.67827571568150824</v>
      </c>
      <c r="AG277" s="1">
        <f t="shared" si="434"/>
        <v>0.60272711507520904</v>
      </c>
      <c r="AH277" s="1">
        <f t="shared" si="434"/>
        <v>0.62338925235107323</v>
      </c>
      <c r="AI277" s="1">
        <f t="shared" si="434"/>
        <v>0.90342237790797775</v>
      </c>
      <c r="AJ277" s="1">
        <f t="shared" si="434"/>
        <v>0.85546390961051522</v>
      </c>
      <c r="AK277" s="1">
        <f t="shared" si="434"/>
        <v>0.93129268646830443</v>
      </c>
      <c r="AM277" s="1">
        <f t="shared" si="423"/>
        <v>85.63133333333343</v>
      </c>
      <c r="AN277" s="8">
        <f t="shared" si="404"/>
        <v>0.99589466029314644</v>
      </c>
      <c r="AO277" s="8">
        <f t="shared" si="405"/>
        <v>0.95763529540719527</v>
      </c>
      <c r="AP277" s="8">
        <f t="shared" si="406"/>
        <v>0.99594637294170718</v>
      </c>
      <c r="AQ277" s="8">
        <f t="shared" si="407"/>
        <v>0.98286413513842807</v>
      </c>
      <c r="AR277" s="8">
        <f t="shared" si="408"/>
        <v>0.99846640297280909</v>
      </c>
      <c r="AS277" s="8">
        <f t="shared" si="409"/>
        <v>0.96994788947235733</v>
      </c>
      <c r="AT277" s="8">
        <f t="shared" si="410"/>
        <v>0.99059636481923763</v>
      </c>
      <c r="AU277" s="8">
        <f t="shared" si="411"/>
        <v>0.98094270991774835</v>
      </c>
      <c r="AV277" s="8">
        <f t="shared" si="412"/>
        <v>0.98630670572243762</v>
      </c>
      <c r="AW277" s="8">
        <f t="shared" si="413"/>
        <v>0.98294182866126911</v>
      </c>
      <c r="AX277" s="8">
        <f t="shared" si="414"/>
        <v>0.98778678752355276</v>
      </c>
      <c r="AY277" s="8">
        <f t="shared" si="415"/>
        <v>0.98609357186036273</v>
      </c>
      <c r="AZ277" s="8">
        <f t="shared" si="416"/>
        <v>0.98671573874487328</v>
      </c>
      <c r="BA277" s="8">
        <f t="shared" si="417"/>
        <v>0.97402191960718643</v>
      </c>
      <c r="BB277" s="8">
        <f t="shared" si="418"/>
        <v>0.99811456437379698</v>
      </c>
      <c r="BC277" s="8">
        <f t="shared" si="419"/>
        <v>0.99290227513791429</v>
      </c>
    </row>
    <row r="278" spans="1:55" x14ac:dyDescent="0.25">
      <c r="A278">
        <v>272</v>
      </c>
      <c r="B278">
        <v>272</v>
      </c>
      <c r="D278">
        <v>2.5775898953412999</v>
      </c>
      <c r="E278">
        <v>2.8039071148321</v>
      </c>
      <c r="F278">
        <v>2.1509091505636002</v>
      </c>
      <c r="G278">
        <v>1.8218240606675999</v>
      </c>
      <c r="H278">
        <v>2.1367172048277001</v>
      </c>
      <c r="I278">
        <v>2.6066485003309001</v>
      </c>
      <c r="J278">
        <v>3.2072848246566998</v>
      </c>
      <c r="K278">
        <v>6.2081390007890001</v>
      </c>
      <c r="L278">
        <v>8.3209341875378993</v>
      </c>
      <c r="M278">
        <v>6.6351218071215996</v>
      </c>
      <c r="N278">
        <v>7.2247260157096997</v>
      </c>
      <c r="O278">
        <v>7.2854454468626999</v>
      </c>
      <c r="P278">
        <v>7.3187803243699996</v>
      </c>
      <c r="Q278">
        <v>6.4620344796638003</v>
      </c>
      <c r="R278">
        <v>6.8887334106882996</v>
      </c>
      <c r="S278">
        <v>7.0280041338467996</v>
      </c>
      <c r="U278" s="1">
        <f t="shared" si="421"/>
        <v>23.752888888888926</v>
      </c>
      <c r="V278" s="1">
        <f>V112/V$196</f>
        <v>0.83387316890859553</v>
      </c>
      <c r="W278" s="1">
        <f t="shared" ref="W278:AK278" si="435">W112/W$196</f>
        <v>0.72636448903713491</v>
      </c>
      <c r="X278" s="1">
        <f t="shared" si="435"/>
        <v>0.80513032669281781</v>
      </c>
      <c r="Y278" s="1">
        <f t="shared" si="435"/>
        <v>0.80002460864806635</v>
      </c>
      <c r="Z278" s="1">
        <f t="shared" si="435"/>
        <v>0.78481649875378368</v>
      </c>
      <c r="AA278" s="1">
        <f t="shared" si="435"/>
        <v>0.72687156190296431</v>
      </c>
      <c r="AB278" s="1">
        <f t="shared" si="435"/>
        <v>0.73633495460728349</v>
      </c>
      <c r="AC278" s="1">
        <f t="shared" si="435"/>
        <v>0.63144877410832878</v>
      </c>
      <c r="AD278" s="1">
        <f t="shared" si="435"/>
        <v>0.53780533708873646</v>
      </c>
      <c r="AE278" s="1">
        <f t="shared" si="435"/>
        <v>0.56790082787979035</v>
      </c>
      <c r="AF278" s="1">
        <f t="shared" si="435"/>
        <v>0.66746046163171935</v>
      </c>
      <c r="AG278" s="1">
        <f t="shared" si="435"/>
        <v>0.59009328123382632</v>
      </c>
      <c r="AH278" s="1">
        <f t="shared" si="435"/>
        <v>0.612095080189337</v>
      </c>
      <c r="AI278" s="1">
        <f t="shared" si="435"/>
        <v>0.89293928494095354</v>
      </c>
      <c r="AJ278" s="1">
        <f t="shared" si="435"/>
        <v>0.84561692593035742</v>
      </c>
      <c r="AK278" s="1">
        <f t="shared" si="435"/>
        <v>0.91923371876102844</v>
      </c>
      <c r="AM278" s="1">
        <f t="shared" si="423"/>
        <v>85.802888888888987</v>
      </c>
      <c r="AN278" s="8">
        <f t="shared" si="404"/>
        <v>0.99589466029314644</v>
      </c>
      <c r="AO278" s="8">
        <f t="shared" si="405"/>
        <v>0.95763529540719527</v>
      </c>
      <c r="AP278" s="8">
        <f t="shared" si="406"/>
        <v>0.99594637294170718</v>
      </c>
      <c r="AQ278" s="8">
        <f t="shared" si="407"/>
        <v>0.98286413513842807</v>
      </c>
      <c r="AR278" s="8">
        <f t="shared" si="408"/>
        <v>0.99846640297280909</v>
      </c>
      <c r="AS278" s="8">
        <f t="shared" si="409"/>
        <v>0.96994788947235733</v>
      </c>
      <c r="AT278" s="8">
        <f t="shared" si="410"/>
        <v>0.99059636481923763</v>
      </c>
      <c r="AU278" s="8">
        <f t="shared" si="411"/>
        <v>0.98094270991774835</v>
      </c>
      <c r="AV278" s="8">
        <f t="shared" si="412"/>
        <v>0.98630670572243762</v>
      </c>
      <c r="AW278" s="8">
        <f t="shared" si="413"/>
        <v>0.98294182866126911</v>
      </c>
      <c r="AX278" s="8">
        <f t="shared" si="414"/>
        <v>0.98778678752355276</v>
      </c>
      <c r="AY278" s="8">
        <f t="shared" si="415"/>
        <v>0.98609357186036273</v>
      </c>
      <c r="AZ278" s="8">
        <f t="shared" si="416"/>
        <v>0.98671573874487328</v>
      </c>
      <c r="BA278" s="8">
        <f t="shared" si="417"/>
        <v>0.97402191960718643</v>
      </c>
      <c r="BB278" s="8">
        <f t="shared" si="418"/>
        <v>0.99811456437379698</v>
      </c>
      <c r="BC278" s="8">
        <f t="shared" si="419"/>
        <v>0.99290227513791429</v>
      </c>
    </row>
    <row r="279" spans="1:55" x14ac:dyDescent="0.25">
      <c r="A279">
        <v>273</v>
      </c>
      <c r="B279">
        <v>273</v>
      </c>
      <c r="D279">
        <v>2.5711510173368</v>
      </c>
      <c r="E279">
        <v>2.7423044994314001</v>
      </c>
      <c r="F279">
        <v>2.1431803604119</v>
      </c>
      <c r="G279">
        <v>1.8951870251598999</v>
      </c>
      <c r="H279">
        <v>2.1374690722187002</v>
      </c>
      <c r="I279">
        <v>2.5635491350596999</v>
      </c>
      <c r="J279">
        <v>3.1942906086131999</v>
      </c>
      <c r="K279">
        <v>6.1814282468580002</v>
      </c>
      <c r="L279">
        <v>8.3024207353606005</v>
      </c>
      <c r="M279">
        <v>6.6115015921636999</v>
      </c>
      <c r="N279">
        <v>7.2077224431765998</v>
      </c>
      <c r="O279">
        <v>7.2660959657362998</v>
      </c>
      <c r="P279">
        <v>7.3005015625230003</v>
      </c>
      <c r="Q279">
        <v>6.4700217077432001</v>
      </c>
      <c r="R279">
        <v>6.8859108400624001</v>
      </c>
      <c r="S279">
        <v>7.0153299762478003</v>
      </c>
      <c r="U279" s="1">
        <f t="shared" si="421"/>
        <v>23.924444444444482</v>
      </c>
      <c r="V279" s="1">
        <f>V111/V$196</f>
        <v>0.83387316890859553</v>
      </c>
      <c r="W279" s="1">
        <f t="shared" ref="W279:AK279" si="436">W111/W$196</f>
        <v>0.72636448903713491</v>
      </c>
      <c r="X279" s="1">
        <f t="shared" si="436"/>
        <v>0.80513032669281781</v>
      </c>
      <c r="Y279" s="1">
        <f t="shared" si="436"/>
        <v>0.80002460864806635</v>
      </c>
      <c r="Z279" s="1">
        <f t="shared" si="436"/>
        <v>0.78481649875378368</v>
      </c>
      <c r="AA279" s="1">
        <f t="shared" si="436"/>
        <v>0.72687156190296431</v>
      </c>
      <c r="AB279" s="1">
        <f t="shared" si="436"/>
        <v>0.73633495460728349</v>
      </c>
      <c r="AC279" s="1">
        <f t="shared" si="436"/>
        <v>0.63144877410832878</v>
      </c>
      <c r="AD279" s="1">
        <f t="shared" si="436"/>
        <v>0.53780533708873646</v>
      </c>
      <c r="AE279" s="1">
        <f t="shared" si="436"/>
        <v>0.56790082787979035</v>
      </c>
      <c r="AF279" s="1">
        <f t="shared" si="436"/>
        <v>0.66746046163171935</v>
      </c>
      <c r="AG279" s="1">
        <f t="shared" si="436"/>
        <v>0.59009328123382632</v>
      </c>
      <c r="AH279" s="1">
        <f t="shared" si="436"/>
        <v>0.612095080189337</v>
      </c>
      <c r="AI279" s="1">
        <f t="shared" si="436"/>
        <v>0.89293928494095354</v>
      </c>
      <c r="AJ279" s="1">
        <f t="shared" si="436"/>
        <v>0.84561692593035742</v>
      </c>
      <c r="AK279" s="1">
        <f t="shared" si="436"/>
        <v>0.91923371876102844</v>
      </c>
      <c r="AM279" s="1">
        <f t="shared" si="423"/>
        <v>85.974444444444543</v>
      </c>
      <c r="AN279" s="8">
        <f t="shared" si="404"/>
        <v>0.99589466029314644</v>
      </c>
      <c r="AO279" s="8">
        <f t="shared" si="405"/>
        <v>0.95763529540719527</v>
      </c>
      <c r="AP279" s="8">
        <f t="shared" si="406"/>
        <v>0.99594637294170718</v>
      </c>
      <c r="AQ279" s="8">
        <f t="shared" si="407"/>
        <v>0.98286413513842807</v>
      </c>
      <c r="AR279" s="8">
        <f t="shared" si="408"/>
        <v>0.99846640297280909</v>
      </c>
      <c r="AS279" s="8">
        <f t="shared" si="409"/>
        <v>0.96994788947235733</v>
      </c>
      <c r="AT279" s="8">
        <f t="shared" si="410"/>
        <v>0.99059636481923763</v>
      </c>
      <c r="AU279" s="8">
        <f t="shared" si="411"/>
        <v>0.98094270991774835</v>
      </c>
      <c r="AV279" s="8">
        <f t="shared" si="412"/>
        <v>0.98630670572243762</v>
      </c>
      <c r="AW279" s="8">
        <f t="shared" si="413"/>
        <v>0.98294182866126911</v>
      </c>
      <c r="AX279" s="8">
        <f t="shared" si="414"/>
        <v>0.98778678752355276</v>
      </c>
      <c r="AY279" s="8">
        <f t="shared" si="415"/>
        <v>0.98609357186036273</v>
      </c>
      <c r="AZ279" s="8">
        <f t="shared" si="416"/>
        <v>0.98671573874487328</v>
      </c>
      <c r="BA279" s="8">
        <f t="shared" si="417"/>
        <v>0.97402191960718643</v>
      </c>
      <c r="BB279" s="8">
        <f t="shared" si="418"/>
        <v>0.99811456437379698</v>
      </c>
      <c r="BC279" s="8">
        <f t="shared" si="419"/>
        <v>0.99290227513791429</v>
      </c>
    </row>
    <row r="280" spans="1:55" x14ac:dyDescent="0.25">
      <c r="A280">
        <v>274</v>
      </c>
      <c r="B280">
        <v>274</v>
      </c>
      <c r="D280">
        <v>2.5621340346530999</v>
      </c>
      <c r="E280">
        <v>2.6619304023071999</v>
      </c>
      <c r="F280">
        <v>2.1323555117813999</v>
      </c>
      <c r="G280">
        <v>1.9699256670479</v>
      </c>
      <c r="H280">
        <v>2.1393450160091998</v>
      </c>
      <c r="I280">
        <v>2.5134848437545001</v>
      </c>
      <c r="J280">
        <v>3.1759701452529998</v>
      </c>
      <c r="K280">
        <v>6.1474391199480998</v>
      </c>
      <c r="L280">
        <v>8.2751152023757992</v>
      </c>
      <c r="M280">
        <v>6.5782757765164996</v>
      </c>
      <c r="N280">
        <v>7.1846327474520004</v>
      </c>
      <c r="O280">
        <v>7.2391816076411004</v>
      </c>
      <c r="P280">
        <v>7.2749226514233003</v>
      </c>
      <c r="Q280">
        <v>6.4806880799524</v>
      </c>
      <c r="R280">
        <v>6.8818056455301004</v>
      </c>
      <c r="S280">
        <v>6.9990616559349004</v>
      </c>
      <c r="U280" s="1">
        <f t="shared" si="421"/>
        <v>24.096000000000039</v>
      </c>
      <c r="V280" s="1">
        <f>V110/V$196</f>
        <v>0.83387316890859553</v>
      </c>
      <c r="W280" s="1">
        <f t="shared" ref="W280:AK280" si="437">W110/W$196</f>
        <v>0.72636448903713491</v>
      </c>
      <c r="X280" s="1">
        <f t="shared" si="437"/>
        <v>0.80513032669281781</v>
      </c>
      <c r="Y280" s="1">
        <f t="shared" si="437"/>
        <v>0.80002460864806635</v>
      </c>
      <c r="Z280" s="1">
        <f t="shared" si="437"/>
        <v>0.78481649875378368</v>
      </c>
      <c r="AA280" s="1">
        <f t="shared" si="437"/>
        <v>0.72687156190296431</v>
      </c>
      <c r="AB280" s="1">
        <f t="shared" si="437"/>
        <v>0.73633495460728349</v>
      </c>
      <c r="AC280" s="1">
        <f t="shared" si="437"/>
        <v>0.63144877410832878</v>
      </c>
      <c r="AD280" s="1">
        <f t="shared" si="437"/>
        <v>0.53780533708873646</v>
      </c>
      <c r="AE280" s="1">
        <f t="shared" si="437"/>
        <v>0.56790082787979035</v>
      </c>
      <c r="AF280" s="1">
        <f t="shared" si="437"/>
        <v>0.66746046163171935</v>
      </c>
      <c r="AG280" s="1">
        <f t="shared" si="437"/>
        <v>0.59009328123382632</v>
      </c>
      <c r="AH280" s="1">
        <f t="shared" si="437"/>
        <v>0.612095080189337</v>
      </c>
      <c r="AI280" s="1">
        <f t="shared" si="437"/>
        <v>0.89293928494095354</v>
      </c>
      <c r="AJ280" s="1">
        <f t="shared" si="437"/>
        <v>0.84561692593035742</v>
      </c>
      <c r="AK280" s="1">
        <f t="shared" si="437"/>
        <v>0.91923371876102844</v>
      </c>
      <c r="AM280" s="1">
        <f t="shared" si="423"/>
        <v>86.1460000000001</v>
      </c>
      <c r="AN280" s="8">
        <f t="shared" si="404"/>
        <v>0.99692914918842279</v>
      </c>
      <c r="AO280" s="8">
        <f t="shared" si="405"/>
        <v>0.96653639194174623</v>
      </c>
      <c r="AP280" s="8">
        <f t="shared" si="406"/>
        <v>0.99718840017232391</v>
      </c>
      <c r="AQ280" s="8">
        <f t="shared" si="407"/>
        <v>0.97444381342014175</v>
      </c>
      <c r="AR280" s="8">
        <f t="shared" si="408"/>
        <v>0.99825152889978475</v>
      </c>
      <c r="AS280" s="8">
        <f t="shared" si="409"/>
        <v>0.97555515289320693</v>
      </c>
      <c r="AT280" s="8">
        <f t="shared" si="410"/>
        <v>0.99268799687884457</v>
      </c>
      <c r="AU280" s="8">
        <f t="shared" si="411"/>
        <v>0.98478909152467409</v>
      </c>
      <c r="AV280" s="8">
        <f t="shared" si="412"/>
        <v>0.98941154891324512</v>
      </c>
      <c r="AW280" s="8">
        <f t="shared" si="413"/>
        <v>0.98670840353736389</v>
      </c>
      <c r="AX280" s="8">
        <f t="shared" si="414"/>
        <v>0.9904165984726977</v>
      </c>
      <c r="AY280" s="8">
        <f t="shared" si="415"/>
        <v>0.98915395471357137</v>
      </c>
      <c r="AZ280" s="8">
        <f t="shared" si="416"/>
        <v>0.98962594952144578</v>
      </c>
      <c r="BA280" s="8">
        <f t="shared" si="417"/>
        <v>0.9728266334571366</v>
      </c>
      <c r="BB280" s="8">
        <f t="shared" si="418"/>
        <v>0.99858634726928863</v>
      </c>
      <c r="BC280" s="8">
        <f t="shared" si="419"/>
        <v>0.9947630880608449</v>
      </c>
    </row>
    <row r="281" spans="1:55" x14ac:dyDescent="0.25">
      <c r="A281">
        <v>275</v>
      </c>
      <c r="B281">
        <v>275</v>
      </c>
      <c r="D281">
        <v>2.5505315012262</v>
      </c>
      <c r="E281">
        <v>2.5616444607723001</v>
      </c>
      <c r="F281">
        <v>2.1184319520439998</v>
      </c>
      <c r="G281">
        <v>2.0287524913486998</v>
      </c>
      <c r="H281">
        <v>2.1415310501576998</v>
      </c>
      <c r="I281">
        <v>2.4633680398857001</v>
      </c>
      <c r="J281">
        <v>3.1524903713522998</v>
      </c>
      <c r="K281">
        <v>6.1084148930069002</v>
      </c>
      <c r="L281">
        <v>8.2380795399571003</v>
      </c>
      <c r="M281">
        <v>6.5354819478613004</v>
      </c>
      <c r="N281">
        <v>7.1558625725951996</v>
      </c>
      <c r="O281">
        <v>7.2047423443780003</v>
      </c>
      <c r="P281">
        <v>7.2420730841993999</v>
      </c>
      <c r="Q281">
        <v>6.4935174692577</v>
      </c>
      <c r="R281">
        <v>6.8763652909018997</v>
      </c>
      <c r="S281">
        <v>6.9805993950519998</v>
      </c>
      <c r="U281" s="1">
        <f t="shared" si="421"/>
        <v>24.267555555555596</v>
      </c>
      <c r="V281" s="1">
        <f>V109/V$196</f>
        <v>0.82756097003535367</v>
      </c>
      <c r="W281" s="1">
        <f t="shared" ref="W281:AK281" si="438">W109/W$196</f>
        <v>0.72548658971717706</v>
      </c>
      <c r="X281" s="1">
        <f t="shared" si="438"/>
        <v>0.79782298619518144</v>
      </c>
      <c r="Y281" s="1">
        <f t="shared" si="438"/>
        <v>0.79294932214504343</v>
      </c>
      <c r="Z281" s="1">
        <f t="shared" si="438"/>
        <v>0.77556741012532204</v>
      </c>
      <c r="AA281" s="1">
        <f t="shared" si="438"/>
        <v>0.71829155874175488</v>
      </c>
      <c r="AB281" s="1">
        <f t="shared" si="438"/>
        <v>0.72746891656897528</v>
      </c>
      <c r="AC281" s="1">
        <f t="shared" si="438"/>
        <v>0.61987863508208008</v>
      </c>
      <c r="AD281" s="1">
        <f t="shared" si="438"/>
        <v>0.52445628586646542</v>
      </c>
      <c r="AE281" s="1">
        <f t="shared" si="438"/>
        <v>0.5572143495910058</v>
      </c>
      <c r="AF281" s="1">
        <f t="shared" si="438"/>
        <v>0.65681765916387169</v>
      </c>
      <c r="AG281" s="1">
        <f t="shared" si="438"/>
        <v>0.57772426666726895</v>
      </c>
      <c r="AH281" s="1">
        <f t="shared" si="438"/>
        <v>0.60100552869492507</v>
      </c>
      <c r="AI281" s="1">
        <f t="shared" si="438"/>
        <v>0.88257783522833855</v>
      </c>
      <c r="AJ281" s="1">
        <f t="shared" si="438"/>
        <v>0.8358832878706377</v>
      </c>
      <c r="AK281" s="1">
        <f t="shared" si="438"/>
        <v>0.90733089820735757</v>
      </c>
      <c r="AM281" s="1">
        <f t="shared" si="423"/>
        <v>86.317555555555657</v>
      </c>
      <c r="AN281" s="8">
        <f t="shared" si="404"/>
        <v>0.99692914918842279</v>
      </c>
      <c r="AO281" s="8">
        <f t="shared" si="405"/>
        <v>0.96653639194174623</v>
      </c>
      <c r="AP281" s="8">
        <f t="shared" si="406"/>
        <v>0.99718840017232391</v>
      </c>
      <c r="AQ281" s="8">
        <f t="shared" si="407"/>
        <v>0.97444381342014175</v>
      </c>
      <c r="AR281" s="8">
        <f t="shared" si="408"/>
        <v>0.99825152889978475</v>
      </c>
      <c r="AS281" s="8">
        <f t="shared" si="409"/>
        <v>0.97555515289320693</v>
      </c>
      <c r="AT281" s="8">
        <f t="shared" si="410"/>
        <v>0.99268799687884457</v>
      </c>
      <c r="AU281" s="8">
        <f t="shared" si="411"/>
        <v>0.98478909152467409</v>
      </c>
      <c r="AV281" s="8">
        <f t="shared" si="412"/>
        <v>0.98941154891324512</v>
      </c>
      <c r="AW281" s="8">
        <f t="shared" si="413"/>
        <v>0.98670840353736389</v>
      </c>
      <c r="AX281" s="8">
        <f t="shared" si="414"/>
        <v>0.9904165984726977</v>
      </c>
      <c r="AY281" s="8">
        <f t="shared" si="415"/>
        <v>0.98915395471357137</v>
      </c>
      <c r="AZ281" s="8">
        <f t="shared" si="416"/>
        <v>0.98962594952144578</v>
      </c>
      <c r="BA281" s="8">
        <f t="shared" si="417"/>
        <v>0.9728266334571366</v>
      </c>
      <c r="BB281" s="8">
        <f t="shared" si="418"/>
        <v>0.99858634726928863</v>
      </c>
      <c r="BC281" s="8">
        <f t="shared" si="419"/>
        <v>0.9947630880608449</v>
      </c>
    </row>
    <row r="282" spans="1:55" x14ac:dyDescent="0.25">
      <c r="A282">
        <v>276</v>
      </c>
      <c r="B282">
        <v>276</v>
      </c>
      <c r="D282">
        <v>2.5363391051451001</v>
      </c>
      <c r="E282">
        <v>2.4422218976665002</v>
      </c>
      <c r="F282">
        <v>2.1013996946678</v>
      </c>
      <c r="G282">
        <v>2.0598617481625001</v>
      </c>
      <c r="H282">
        <v>2.1416605892926999</v>
      </c>
      <c r="I282">
        <v>2.4183268024509998</v>
      </c>
      <c r="J282">
        <v>3.1242230930002002</v>
      </c>
      <c r="K282">
        <v>6.0659767304876997</v>
      </c>
      <c r="L282">
        <v>8.1906782698181999</v>
      </c>
      <c r="M282">
        <v>6.4832172959095002</v>
      </c>
      <c r="N282">
        <v>7.1217555320737</v>
      </c>
      <c r="O282">
        <v>7.1629201975527002</v>
      </c>
      <c r="P282">
        <v>7.2019506229081003</v>
      </c>
      <c r="Q282">
        <v>6.5079726530583004</v>
      </c>
      <c r="R282">
        <v>6.8694684448352001</v>
      </c>
      <c r="S282">
        <v>6.9614794417216004</v>
      </c>
      <c r="U282" s="1">
        <f t="shared" si="421"/>
        <v>24.439111111111153</v>
      </c>
      <c r="V282" s="1">
        <f>V108/V$196</f>
        <v>0.82756097003535367</v>
      </c>
      <c r="W282" s="1">
        <f t="shared" ref="W282:AK282" si="439">W108/W$196</f>
        <v>0.72548658971717706</v>
      </c>
      <c r="X282" s="1">
        <f t="shared" si="439"/>
        <v>0.79782298619518144</v>
      </c>
      <c r="Y282" s="1">
        <f t="shared" si="439"/>
        <v>0.79294932214504343</v>
      </c>
      <c r="Z282" s="1">
        <f t="shared" si="439"/>
        <v>0.77556741012532204</v>
      </c>
      <c r="AA282" s="1">
        <f t="shared" si="439"/>
        <v>0.71829155874175488</v>
      </c>
      <c r="AB282" s="1">
        <f t="shared" si="439"/>
        <v>0.72746891656897528</v>
      </c>
      <c r="AC282" s="1">
        <f t="shared" si="439"/>
        <v>0.61987863508208008</v>
      </c>
      <c r="AD282" s="1">
        <f t="shared" si="439"/>
        <v>0.52445628586646542</v>
      </c>
      <c r="AE282" s="1">
        <f t="shared" si="439"/>
        <v>0.5572143495910058</v>
      </c>
      <c r="AF282" s="1">
        <f t="shared" si="439"/>
        <v>0.65681765916387169</v>
      </c>
      <c r="AG282" s="1">
        <f t="shared" si="439"/>
        <v>0.57772426666726895</v>
      </c>
      <c r="AH282" s="1">
        <f t="shared" si="439"/>
        <v>0.60100552869492507</v>
      </c>
      <c r="AI282" s="1">
        <f t="shared" si="439"/>
        <v>0.88257783522833855</v>
      </c>
      <c r="AJ282" s="1">
        <f t="shared" si="439"/>
        <v>0.8358832878706377</v>
      </c>
      <c r="AK282" s="1">
        <f t="shared" si="439"/>
        <v>0.90733089820735757</v>
      </c>
      <c r="AM282" s="1">
        <f t="shared" si="423"/>
        <v>86.489111111111214</v>
      </c>
      <c r="AN282" s="8">
        <f t="shared" si="404"/>
        <v>0.99692914918842279</v>
      </c>
      <c r="AO282" s="8">
        <f t="shared" si="405"/>
        <v>0.96653639194174623</v>
      </c>
      <c r="AP282" s="8">
        <f t="shared" si="406"/>
        <v>0.99718840017232391</v>
      </c>
      <c r="AQ282" s="8">
        <f t="shared" si="407"/>
        <v>0.97444381342014175</v>
      </c>
      <c r="AR282" s="8">
        <f t="shared" si="408"/>
        <v>0.99825152889978475</v>
      </c>
      <c r="AS282" s="8">
        <f t="shared" si="409"/>
        <v>0.97555515289320693</v>
      </c>
      <c r="AT282" s="8">
        <f t="shared" si="410"/>
        <v>0.99268799687884457</v>
      </c>
      <c r="AU282" s="8">
        <f t="shared" si="411"/>
        <v>0.98478909152467409</v>
      </c>
      <c r="AV282" s="8">
        <f t="shared" si="412"/>
        <v>0.98941154891324512</v>
      </c>
      <c r="AW282" s="8">
        <f t="shared" si="413"/>
        <v>0.98670840353736389</v>
      </c>
      <c r="AX282" s="8">
        <f t="shared" si="414"/>
        <v>0.9904165984726977</v>
      </c>
      <c r="AY282" s="8">
        <f t="shared" si="415"/>
        <v>0.98915395471357137</v>
      </c>
      <c r="AZ282" s="8">
        <f t="shared" si="416"/>
        <v>0.98962594952144578</v>
      </c>
      <c r="BA282" s="8">
        <f t="shared" si="417"/>
        <v>0.9728266334571366</v>
      </c>
      <c r="BB282" s="8">
        <f t="shared" si="418"/>
        <v>0.99858634726928863</v>
      </c>
      <c r="BC282" s="8">
        <f t="shared" si="419"/>
        <v>0.9947630880608449</v>
      </c>
    </row>
    <row r="283" spans="1:55" x14ac:dyDescent="0.25">
      <c r="A283">
        <v>277</v>
      </c>
      <c r="B283">
        <v>277</v>
      </c>
      <c r="D283">
        <v>2.5195554910769</v>
      </c>
      <c r="E283">
        <v>2.3135687448861</v>
      </c>
      <c r="F283">
        <v>2.0812565671916001</v>
      </c>
      <c r="G283">
        <v>2.0594256684254999</v>
      </c>
      <c r="H283">
        <v>2.1364167210515999</v>
      </c>
      <c r="I283">
        <v>2.3805887356484998</v>
      </c>
      <c r="J283">
        <v>3.0918702001596001</v>
      </c>
      <c r="K283">
        <v>6.0207831943308001</v>
      </c>
      <c r="L283">
        <v>8.1326645548373993</v>
      </c>
      <c r="M283">
        <v>6.4217558531173999</v>
      </c>
      <c r="N283">
        <v>7.0824349472561003</v>
      </c>
      <c r="O283">
        <v>7.1137621154181003</v>
      </c>
      <c r="P283">
        <v>7.1545348063940999</v>
      </c>
      <c r="Q283">
        <v>6.5234137554462999</v>
      </c>
      <c r="R283">
        <v>6.8609410380620002</v>
      </c>
      <c r="S283">
        <v>6.9433502343124998</v>
      </c>
      <c r="U283" s="1">
        <f t="shared" si="421"/>
        <v>24.61066666666671</v>
      </c>
      <c r="V283" s="1">
        <f>V107/V$196</f>
        <v>0.82756097003535367</v>
      </c>
      <c r="W283" s="1">
        <f t="shared" ref="W283:AK283" si="440">W107/W$196</f>
        <v>0.72548658971717706</v>
      </c>
      <c r="X283" s="1">
        <f t="shared" si="440"/>
        <v>0.79782298619518144</v>
      </c>
      <c r="Y283" s="1">
        <f t="shared" si="440"/>
        <v>0.79294932214504343</v>
      </c>
      <c r="Z283" s="1">
        <f t="shared" si="440"/>
        <v>0.77556741012532204</v>
      </c>
      <c r="AA283" s="1">
        <f t="shared" si="440"/>
        <v>0.71829155874175488</v>
      </c>
      <c r="AB283" s="1">
        <f t="shared" si="440"/>
        <v>0.72746891656897528</v>
      </c>
      <c r="AC283" s="1">
        <f t="shared" si="440"/>
        <v>0.61987863508208008</v>
      </c>
      <c r="AD283" s="1">
        <f t="shared" si="440"/>
        <v>0.52445628586646542</v>
      </c>
      <c r="AE283" s="1">
        <f t="shared" si="440"/>
        <v>0.5572143495910058</v>
      </c>
      <c r="AF283" s="1">
        <f t="shared" si="440"/>
        <v>0.65681765916387169</v>
      </c>
      <c r="AG283" s="1">
        <f t="shared" si="440"/>
        <v>0.57772426666726895</v>
      </c>
      <c r="AH283" s="1">
        <f t="shared" si="440"/>
        <v>0.60100552869492507</v>
      </c>
      <c r="AI283" s="1">
        <f t="shared" si="440"/>
        <v>0.88257783522833855</v>
      </c>
      <c r="AJ283" s="1">
        <f t="shared" si="440"/>
        <v>0.8358832878706377</v>
      </c>
      <c r="AK283" s="1">
        <f t="shared" si="440"/>
        <v>0.90733089820735757</v>
      </c>
      <c r="AM283" s="1">
        <f t="shared" si="423"/>
        <v>86.660666666666771</v>
      </c>
      <c r="AN283" s="8">
        <f t="shared" si="404"/>
        <v>0.99796471266248499</v>
      </c>
      <c r="AO283" s="8">
        <f t="shared" si="405"/>
        <v>0.97552022302033226</v>
      </c>
      <c r="AP283" s="8">
        <f t="shared" si="406"/>
        <v>0.99843197631328684</v>
      </c>
      <c r="AQ283" s="8">
        <f t="shared" si="407"/>
        <v>0.96609562966610152</v>
      </c>
      <c r="AR283" s="8">
        <f t="shared" si="408"/>
        <v>0.99803670106854381</v>
      </c>
      <c r="AS283" s="8">
        <f t="shared" si="409"/>
        <v>0.98119483187309009</v>
      </c>
      <c r="AT283" s="8">
        <f t="shared" si="410"/>
        <v>0.99478404539385967</v>
      </c>
      <c r="AU283" s="8">
        <f t="shared" si="411"/>
        <v>0.98865055520654366</v>
      </c>
      <c r="AV283" s="8">
        <f t="shared" si="412"/>
        <v>0.9925261659920166</v>
      </c>
      <c r="AW283" s="8">
        <f t="shared" si="413"/>
        <v>0.99048941170532134</v>
      </c>
      <c r="AX283" s="8">
        <f t="shared" si="414"/>
        <v>0.99305341083724463</v>
      </c>
      <c r="AY283" s="8">
        <f t="shared" si="415"/>
        <v>0.99222383559361582</v>
      </c>
      <c r="AZ283" s="8">
        <f t="shared" si="416"/>
        <v>0.99254474364824918</v>
      </c>
      <c r="BA283" s="8">
        <f t="shared" si="417"/>
        <v>0.97163281412107927</v>
      </c>
      <c r="BB283" s="8">
        <f t="shared" si="418"/>
        <v>0.99905835316433234</v>
      </c>
      <c r="BC283" s="8">
        <f t="shared" si="419"/>
        <v>0.99662738836095366</v>
      </c>
    </row>
    <row r="284" spans="1:55" x14ac:dyDescent="0.25">
      <c r="A284">
        <v>278</v>
      </c>
      <c r="B284">
        <v>278</v>
      </c>
      <c r="D284">
        <v>2.5001644964367999</v>
      </c>
      <c r="E284">
        <v>2.1968350100480998</v>
      </c>
      <c r="F284">
        <v>2.0579886720991998</v>
      </c>
      <c r="G284">
        <v>2.0314039151072998</v>
      </c>
      <c r="H284">
        <v>2.1222375294044999</v>
      </c>
      <c r="I284">
        <v>2.3490951824413999</v>
      </c>
      <c r="J284">
        <v>3.0561665795236999</v>
      </c>
      <c r="K284">
        <v>5.9723246831066001</v>
      </c>
      <c r="L284">
        <v>8.0643057176810995</v>
      </c>
      <c r="M284">
        <v>6.3514872446551003</v>
      </c>
      <c r="N284">
        <v>7.0378306832305002</v>
      </c>
      <c r="O284">
        <v>7.0573020774198003</v>
      </c>
      <c r="P284">
        <v>7.099761995063</v>
      </c>
      <c r="Q284">
        <v>6.5391955213530997</v>
      </c>
      <c r="R284">
        <v>6.8506433167876004</v>
      </c>
      <c r="S284">
        <v>6.9277914931359001</v>
      </c>
      <c r="U284" s="1">
        <f t="shared" si="421"/>
        <v>24.782222222222266</v>
      </c>
      <c r="V284" s="1">
        <f>V106/V$196</f>
        <v>0.82101293603633696</v>
      </c>
      <c r="W284" s="1">
        <f t="shared" ref="W284:AK284" si="441">W106/W$196</f>
        <v>0.72076401730405382</v>
      </c>
      <c r="X284" s="1">
        <f t="shared" si="441"/>
        <v>0.79025722807232013</v>
      </c>
      <c r="Y284" s="1">
        <f t="shared" si="441"/>
        <v>0.78523651921811399</v>
      </c>
      <c r="Z284" s="1">
        <f t="shared" si="441"/>
        <v>0.76661571164342623</v>
      </c>
      <c r="AA284" s="1">
        <f t="shared" si="441"/>
        <v>0.70951943005833429</v>
      </c>
      <c r="AB284" s="1">
        <f t="shared" si="441"/>
        <v>0.7182295050826859</v>
      </c>
      <c r="AC284" s="1">
        <f t="shared" si="441"/>
        <v>0.60808882286177002</v>
      </c>
      <c r="AD284" s="1">
        <f t="shared" si="441"/>
        <v>0.51092904227022251</v>
      </c>
      <c r="AE284" s="1">
        <f t="shared" si="441"/>
        <v>0.546672553746543</v>
      </c>
      <c r="AF284" s="1">
        <f t="shared" si="441"/>
        <v>0.64595689784499832</v>
      </c>
      <c r="AG284" s="1">
        <f t="shared" si="441"/>
        <v>0.56524079420497153</v>
      </c>
      <c r="AH284" s="1">
        <f t="shared" si="441"/>
        <v>0.58996508558246774</v>
      </c>
      <c r="AI284" s="1">
        <f t="shared" si="441"/>
        <v>0.87122234926483078</v>
      </c>
      <c r="AJ284" s="1">
        <f t="shared" si="441"/>
        <v>0.82495372721974847</v>
      </c>
      <c r="AK284" s="1">
        <f t="shared" si="441"/>
        <v>0.89305292274370685</v>
      </c>
      <c r="AM284" s="1">
        <f t="shared" si="423"/>
        <v>86.832222222222327</v>
      </c>
      <c r="AN284" s="8">
        <f t="shared" si="404"/>
        <v>0.99796471266248499</v>
      </c>
      <c r="AO284" s="8">
        <f t="shared" si="405"/>
        <v>0.97552022302033226</v>
      </c>
      <c r="AP284" s="8">
        <f t="shared" si="406"/>
        <v>0.99843197631328684</v>
      </c>
      <c r="AQ284" s="8">
        <f t="shared" si="407"/>
        <v>0.96609562966610152</v>
      </c>
      <c r="AR284" s="8">
        <f t="shared" si="408"/>
        <v>0.99803670106854381</v>
      </c>
      <c r="AS284" s="8">
        <f t="shared" si="409"/>
        <v>0.98119483187309009</v>
      </c>
      <c r="AT284" s="8">
        <f t="shared" si="410"/>
        <v>0.99478404539385967</v>
      </c>
      <c r="AU284" s="8">
        <f t="shared" si="411"/>
        <v>0.98865055520654366</v>
      </c>
      <c r="AV284" s="8">
        <f t="shared" si="412"/>
        <v>0.9925261659920166</v>
      </c>
      <c r="AW284" s="8">
        <f t="shared" si="413"/>
        <v>0.99048941170532134</v>
      </c>
      <c r="AX284" s="8">
        <f t="shared" si="414"/>
        <v>0.99305341083724463</v>
      </c>
      <c r="AY284" s="8">
        <f t="shared" si="415"/>
        <v>0.99222383559361582</v>
      </c>
      <c r="AZ284" s="8">
        <f t="shared" si="416"/>
        <v>0.99254474364824918</v>
      </c>
      <c r="BA284" s="8">
        <f t="shared" si="417"/>
        <v>0.97163281412107927</v>
      </c>
      <c r="BB284" s="8">
        <f t="shared" si="418"/>
        <v>0.99905835316433234</v>
      </c>
      <c r="BC284" s="8">
        <f t="shared" si="419"/>
        <v>0.99662738836095366</v>
      </c>
    </row>
    <row r="285" spans="1:55" x14ac:dyDescent="0.25">
      <c r="A285">
        <v>279</v>
      </c>
      <c r="B285">
        <v>279</v>
      </c>
      <c r="D285">
        <v>2.478161228551</v>
      </c>
      <c r="E285">
        <v>2.117695800066</v>
      </c>
      <c r="F285">
        <v>2.031590684477</v>
      </c>
      <c r="G285">
        <v>1.9854810477927001</v>
      </c>
      <c r="H285">
        <v>2.0964321001398001</v>
      </c>
      <c r="I285">
        <v>2.3202788841655</v>
      </c>
      <c r="J285">
        <v>3.0177320185743999</v>
      </c>
      <c r="K285">
        <v>5.9194035271978001</v>
      </c>
      <c r="L285">
        <v>7.9860284454172996</v>
      </c>
      <c r="M285">
        <v>6.2727806460834001</v>
      </c>
      <c r="N285">
        <v>6.9876911642417001</v>
      </c>
      <c r="O285">
        <v>6.9934018566732998</v>
      </c>
      <c r="P285">
        <v>7.0375477974241001</v>
      </c>
      <c r="Q285">
        <v>6.5546457304823997</v>
      </c>
      <c r="R285">
        <v>6.8383695355181002</v>
      </c>
      <c r="S285">
        <v>6.9161897895813</v>
      </c>
      <c r="U285" s="1">
        <f t="shared" si="421"/>
        <v>24.953777777777823</v>
      </c>
      <c r="V285" s="1">
        <f>V105/V$196</f>
        <v>0.82101293603633696</v>
      </c>
      <c r="W285" s="1">
        <f t="shared" ref="W285:AK285" si="442">W105/W$196</f>
        <v>0.72076401730405382</v>
      </c>
      <c r="X285" s="1">
        <f t="shared" si="442"/>
        <v>0.79025722807232013</v>
      </c>
      <c r="Y285" s="1">
        <f t="shared" si="442"/>
        <v>0.78523651921811399</v>
      </c>
      <c r="Z285" s="1">
        <f t="shared" si="442"/>
        <v>0.76661571164342623</v>
      </c>
      <c r="AA285" s="1">
        <f t="shared" si="442"/>
        <v>0.70951943005833429</v>
      </c>
      <c r="AB285" s="1">
        <f t="shared" si="442"/>
        <v>0.7182295050826859</v>
      </c>
      <c r="AC285" s="1">
        <f t="shared" si="442"/>
        <v>0.60808882286177002</v>
      </c>
      <c r="AD285" s="1">
        <f t="shared" si="442"/>
        <v>0.51092904227022251</v>
      </c>
      <c r="AE285" s="1">
        <f t="shared" si="442"/>
        <v>0.546672553746543</v>
      </c>
      <c r="AF285" s="1">
        <f t="shared" si="442"/>
        <v>0.64595689784499832</v>
      </c>
      <c r="AG285" s="1">
        <f t="shared" si="442"/>
        <v>0.56524079420497153</v>
      </c>
      <c r="AH285" s="1">
        <f t="shared" si="442"/>
        <v>0.58996508558246774</v>
      </c>
      <c r="AI285" s="1">
        <f t="shared" si="442"/>
        <v>0.87122234926483078</v>
      </c>
      <c r="AJ285" s="1">
        <f t="shared" si="442"/>
        <v>0.82495372721974847</v>
      </c>
      <c r="AK285" s="1">
        <f t="shared" si="442"/>
        <v>0.89305292274370685</v>
      </c>
      <c r="AM285" s="1">
        <f t="shared" si="423"/>
        <v>87.003777777777884</v>
      </c>
      <c r="AN285" s="8">
        <f t="shared" si="404"/>
        <v>0.99796471266248499</v>
      </c>
      <c r="AO285" s="8">
        <f t="shared" si="405"/>
        <v>0.97552022302033226</v>
      </c>
      <c r="AP285" s="8">
        <f t="shared" si="406"/>
        <v>0.99843197631328684</v>
      </c>
      <c r="AQ285" s="8">
        <f t="shared" si="407"/>
        <v>0.96609562966610152</v>
      </c>
      <c r="AR285" s="8">
        <f t="shared" si="408"/>
        <v>0.99803670106854381</v>
      </c>
      <c r="AS285" s="8">
        <f t="shared" si="409"/>
        <v>0.98119483187309009</v>
      </c>
      <c r="AT285" s="8">
        <f t="shared" si="410"/>
        <v>0.99478404539385967</v>
      </c>
      <c r="AU285" s="8">
        <f t="shared" si="411"/>
        <v>0.98865055520654366</v>
      </c>
      <c r="AV285" s="8">
        <f t="shared" si="412"/>
        <v>0.9925261659920166</v>
      </c>
      <c r="AW285" s="8">
        <f t="shared" si="413"/>
        <v>0.99048941170532134</v>
      </c>
      <c r="AX285" s="8">
        <f t="shared" si="414"/>
        <v>0.99305341083724463</v>
      </c>
      <c r="AY285" s="8">
        <f t="shared" si="415"/>
        <v>0.99222383559361582</v>
      </c>
      <c r="AZ285" s="8">
        <f t="shared" si="416"/>
        <v>0.99254474364824918</v>
      </c>
      <c r="BA285" s="8">
        <f t="shared" si="417"/>
        <v>0.97163281412107927</v>
      </c>
      <c r="BB285" s="8">
        <f t="shared" si="418"/>
        <v>0.99905835316433234</v>
      </c>
      <c r="BC285" s="8">
        <f t="shared" si="419"/>
        <v>0.99662738836095366</v>
      </c>
    </row>
    <row r="286" spans="1:55" x14ac:dyDescent="0.25">
      <c r="A286">
        <v>280</v>
      </c>
      <c r="B286">
        <v>280</v>
      </c>
      <c r="D286">
        <v>2.4535380645962999</v>
      </c>
      <c r="E286">
        <v>2.0932413541467998</v>
      </c>
      <c r="F286">
        <v>2.0020495132959999</v>
      </c>
      <c r="G286">
        <v>1.9334965672496001</v>
      </c>
      <c r="H286">
        <v>2.0581542984286001</v>
      </c>
      <c r="I286">
        <v>2.2895148010334001</v>
      </c>
      <c r="J286">
        <v>2.9768441341519001</v>
      </c>
      <c r="K286">
        <v>5.8604773444423</v>
      </c>
      <c r="L286">
        <v>7.8985853837402997</v>
      </c>
      <c r="M286">
        <v>6.1860130613370004</v>
      </c>
      <c r="N286">
        <v>6.9317565138691997</v>
      </c>
      <c r="O286">
        <v>6.9219945225582</v>
      </c>
      <c r="P286">
        <v>6.9679002293390999</v>
      </c>
      <c r="Q286">
        <v>6.5689601134412001</v>
      </c>
      <c r="R286">
        <v>6.8239572823992001</v>
      </c>
      <c r="S286">
        <v>6.9095163165300004</v>
      </c>
      <c r="U286" s="1">
        <f t="shared" si="421"/>
        <v>25.12533333333338</v>
      </c>
      <c r="V286" s="1">
        <f>V104/V$196</f>
        <v>0.82101293603633696</v>
      </c>
      <c r="W286" s="1">
        <f t="shared" ref="W286:AK286" si="443">W104/W$196</f>
        <v>0.72076401730405382</v>
      </c>
      <c r="X286" s="1">
        <f t="shared" si="443"/>
        <v>0.79025722807232013</v>
      </c>
      <c r="Y286" s="1">
        <f t="shared" si="443"/>
        <v>0.78523651921811399</v>
      </c>
      <c r="Z286" s="1">
        <f t="shared" si="443"/>
        <v>0.76661571164342623</v>
      </c>
      <c r="AA286" s="1">
        <f t="shared" si="443"/>
        <v>0.70951943005833429</v>
      </c>
      <c r="AB286" s="1">
        <f t="shared" si="443"/>
        <v>0.7182295050826859</v>
      </c>
      <c r="AC286" s="1">
        <f t="shared" si="443"/>
        <v>0.60808882286177002</v>
      </c>
      <c r="AD286" s="1">
        <f t="shared" si="443"/>
        <v>0.51092904227022251</v>
      </c>
      <c r="AE286" s="1">
        <f t="shared" si="443"/>
        <v>0.546672553746543</v>
      </c>
      <c r="AF286" s="1">
        <f t="shared" si="443"/>
        <v>0.64595689784499832</v>
      </c>
      <c r="AG286" s="1">
        <f t="shared" si="443"/>
        <v>0.56524079420497153</v>
      </c>
      <c r="AH286" s="1">
        <f t="shared" si="443"/>
        <v>0.58996508558246774</v>
      </c>
      <c r="AI286" s="1">
        <f t="shared" si="443"/>
        <v>0.87122234926483078</v>
      </c>
      <c r="AJ286" s="1">
        <f t="shared" si="443"/>
        <v>0.82495372721974847</v>
      </c>
      <c r="AK286" s="1">
        <f t="shared" si="443"/>
        <v>0.89305292274370685</v>
      </c>
      <c r="AM286" s="1">
        <f t="shared" si="423"/>
        <v>87.175333333333441</v>
      </c>
      <c r="AN286" s="8">
        <f t="shared" si="404"/>
        <v>0.99870486371869049</v>
      </c>
      <c r="AO286" s="8">
        <f t="shared" si="405"/>
        <v>0.98246151556953076</v>
      </c>
      <c r="AP286" s="8">
        <f t="shared" si="406"/>
        <v>0.99897533441337527</v>
      </c>
      <c r="AQ286" s="8">
        <f t="shared" si="407"/>
        <v>0.95796807012694474</v>
      </c>
      <c r="AR286" s="8">
        <f t="shared" si="408"/>
        <v>0.99795021580991128</v>
      </c>
      <c r="AS286" s="8">
        <f t="shared" si="409"/>
        <v>0.98607423257526428</v>
      </c>
      <c r="AT286" s="8">
        <f t="shared" si="410"/>
        <v>0.99627343274438152</v>
      </c>
      <c r="AU286" s="8">
        <f t="shared" si="411"/>
        <v>0.99169609143510995</v>
      </c>
      <c r="AV286" s="8">
        <f t="shared" si="412"/>
        <v>0.99464426514882565</v>
      </c>
      <c r="AW286" s="8">
        <f t="shared" si="413"/>
        <v>0.9931870240360442</v>
      </c>
      <c r="AX286" s="8">
        <f t="shared" si="414"/>
        <v>0.99499828551121816</v>
      </c>
      <c r="AY286" s="8">
        <f t="shared" si="415"/>
        <v>0.99443692234853254</v>
      </c>
      <c r="AZ286" s="8">
        <f t="shared" si="416"/>
        <v>0.99463572403268463</v>
      </c>
      <c r="BA286" s="8">
        <f t="shared" si="417"/>
        <v>0.97073963612364023</v>
      </c>
      <c r="BB286" s="8">
        <f t="shared" si="418"/>
        <v>0.99938374597344526</v>
      </c>
      <c r="BC286" s="8">
        <f t="shared" si="419"/>
        <v>0.99808283144322851</v>
      </c>
    </row>
    <row r="287" spans="1:55" x14ac:dyDescent="0.25">
      <c r="A287">
        <v>281</v>
      </c>
      <c r="B287">
        <v>281</v>
      </c>
      <c r="D287">
        <v>2.4262814865491</v>
      </c>
      <c r="E287">
        <v>2.1215942413937001</v>
      </c>
      <c r="F287">
        <v>1.9693514580053</v>
      </c>
      <c r="G287">
        <v>1.8855978130846001</v>
      </c>
      <c r="H287">
        <v>2.0087572815754999</v>
      </c>
      <c r="I287">
        <v>2.2526330423723002</v>
      </c>
      <c r="J287">
        <v>2.9332012928736999</v>
      </c>
      <c r="K287">
        <v>5.7941579218505002</v>
      </c>
      <c r="L287">
        <v>7.8024948784671002</v>
      </c>
      <c r="M287">
        <v>6.0914298264177997</v>
      </c>
      <c r="N287">
        <v>6.8698091999719004</v>
      </c>
      <c r="O287">
        <v>6.8429005721541003</v>
      </c>
      <c r="P287">
        <v>6.8907911343828001</v>
      </c>
      <c r="Q287">
        <v>6.5813395969307003</v>
      </c>
      <c r="R287">
        <v>6.8072484145171996</v>
      </c>
      <c r="S287">
        <v>6.9083334990626</v>
      </c>
      <c r="U287" s="1">
        <f t="shared" si="421"/>
        <v>25.296888888888937</v>
      </c>
      <c r="V287" s="1">
        <f>V103/V$196</f>
        <v>0.81451671302261897</v>
      </c>
      <c r="W287" s="1">
        <f t="shared" ref="W287:AK287" si="444">W103/W$196</f>
        <v>0.71607218658969285</v>
      </c>
      <c r="X287" s="1">
        <f t="shared" si="444"/>
        <v>0.7827632160597664</v>
      </c>
      <c r="Y287" s="1">
        <f t="shared" si="444"/>
        <v>0.77759873663274792</v>
      </c>
      <c r="Z287" s="1">
        <f t="shared" si="444"/>
        <v>0.757767334813091</v>
      </c>
      <c r="AA287" s="1">
        <f t="shared" si="444"/>
        <v>0.70085443091124477</v>
      </c>
      <c r="AB287" s="1">
        <f t="shared" si="444"/>
        <v>0.7091074411870204</v>
      </c>
      <c r="AC287" s="1">
        <f t="shared" si="444"/>
        <v>0.5965232475554676</v>
      </c>
      <c r="AD287" s="1">
        <f t="shared" si="444"/>
        <v>0.49775070538792965</v>
      </c>
      <c r="AE287" s="1">
        <f t="shared" si="444"/>
        <v>0.53633019544296168</v>
      </c>
      <c r="AF287" s="1">
        <f t="shared" si="444"/>
        <v>0.63527572386635511</v>
      </c>
      <c r="AG287" s="1">
        <f t="shared" si="444"/>
        <v>0.55302706475626762</v>
      </c>
      <c r="AH287" s="1">
        <f t="shared" si="444"/>
        <v>0.5791274548873675</v>
      </c>
      <c r="AI287" s="1">
        <f t="shared" si="444"/>
        <v>0.86001296606565747</v>
      </c>
      <c r="AJ287" s="1">
        <f t="shared" si="444"/>
        <v>0.81416707563015389</v>
      </c>
      <c r="AK287" s="1">
        <f t="shared" si="444"/>
        <v>0.87899962890805294</v>
      </c>
      <c r="AM287" s="1">
        <f t="shared" si="423"/>
        <v>87.346888888888998</v>
      </c>
      <c r="AN287" s="8">
        <f t="shared" si="404"/>
        <v>0.99868838741365673</v>
      </c>
      <c r="AO287" s="8">
        <f t="shared" si="405"/>
        <v>0.98247158820515934</v>
      </c>
      <c r="AP287" s="8">
        <f t="shared" si="406"/>
        <v>0.99930946300258994</v>
      </c>
      <c r="AQ287" s="8">
        <f t="shared" si="407"/>
        <v>0.95796578949865507</v>
      </c>
      <c r="AR287" s="8">
        <f t="shared" si="408"/>
        <v>0.9979527976503314</v>
      </c>
      <c r="AS287" s="8">
        <f t="shared" si="409"/>
        <v>0.98607511748811616</v>
      </c>
      <c r="AT287" s="8">
        <f t="shared" si="410"/>
        <v>0.99627676065761839</v>
      </c>
      <c r="AU287" s="8">
        <f t="shared" si="411"/>
        <v>0.991699284740024</v>
      </c>
      <c r="AV287" s="8">
        <f t="shared" si="412"/>
        <v>0.9946493427677976</v>
      </c>
      <c r="AW287" s="8">
        <f t="shared" si="413"/>
        <v>0.99318465281667989</v>
      </c>
      <c r="AX287" s="8">
        <f t="shared" si="414"/>
        <v>0.99499294181424713</v>
      </c>
      <c r="AY287" s="8">
        <f t="shared" si="415"/>
        <v>0.99444324029666986</v>
      </c>
      <c r="AZ287" s="8">
        <f t="shared" si="416"/>
        <v>0.99462644038397818</v>
      </c>
      <c r="BA287" s="8">
        <f t="shared" si="417"/>
        <v>0.97073346115350767</v>
      </c>
      <c r="BB287" s="8">
        <f t="shared" si="418"/>
        <v>0.99937849523903544</v>
      </c>
      <c r="BC287" s="8">
        <f t="shared" si="419"/>
        <v>0.99809067944877183</v>
      </c>
    </row>
    <row r="288" spans="1:55" x14ac:dyDescent="0.25">
      <c r="A288">
        <v>282</v>
      </c>
      <c r="B288">
        <v>282</v>
      </c>
      <c r="D288">
        <v>2.3963789660098</v>
      </c>
      <c r="E288">
        <v>2.1809680991669</v>
      </c>
      <c r="F288">
        <v>1.9334824689198</v>
      </c>
      <c r="G288">
        <v>1.8471029425908001</v>
      </c>
      <c r="H288">
        <v>1.9517694817024001</v>
      </c>
      <c r="I288">
        <v>2.2070708532799999</v>
      </c>
      <c r="J288">
        <v>2.8860807084473001</v>
      </c>
      <c r="K288">
        <v>5.7197245006757003</v>
      </c>
      <c r="L288">
        <v>7.6980969396035004</v>
      </c>
      <c r="M288">
        <v>5.9891571404033002</v>
      </c>
      <c r="N288">
        <v>6.8017884965555</v>
      </c>
      <c r="O288">
        <v>6.7559542706110003</v>
      </c>
      <c r="P288">
        <v>6.8062491363786002</v>
      </c>
      <c r="Q288">
        <v>6.5908954134125999</v>
      </c>
      <c r="R288">
        <v>6.7879893683247996</v>
      </c>
      <c r="S288">
        <v>6.9125774045007002</v>
      </c>
      <c r="U288" s="1">
        <f t="shared" si="421"/>
        <v>25.468444444444494</v>
      </c>
      <c r="V288" s="1">
        <f>V102/V$196</f>
        <v>0.81451671302261897</v>
      </c>
      <c r="W288" s="1">
        <f t="shared" ref="W288:AK288" si="445">W102/W$196</f>
        <v>0.71607218658969285</v>
      </c>
      <c r="X288" s="1">
        <f t="shared" si="445"/>
        <v>0.7827632160597664</v>
      </c>
      <c r="Y288" s="1">
        <f t="shared" si="445"/>
        <v>0.77759873663274792</v>
      </c>
      <c r="Z288" s="1">
        <f t="shared" si="445"/>
        <v>0.757767334813091</v>
      </c>
      <c r="AA288" s="1">
        <f t="shared" si="445"/>
        <v>0.70085443091124477</v>
      </c>
      <c r="AB288" s="1">
        <f t="shared" si="445"/>
        <v>0.7091074411870204</v>
      </c>
      <c r="AC288" s="1">
        <f t="shared" si="445"/>
        <v>0.5965232475554676</v>
      </c>
      <c r="AD288" s="1">
        <f t="shared" si="445"/>
        <v>0.49775070538792965</v>
      </c>
      <c r="AE288" s="1">
        <f t="shared" si="445"/>
        <v>0.53633019544296168</v>
      </c>
      <c r="AF288" s="1">
        <f t="shared" si="445"/>
        <v>0.63527572386635511</v>
      </c>
      <c r="AG288" s="1">
        <f t="shared" si="445"/>
        <v>0.55302706475626762</v>
      </c>
      <c r="AH288" s="1">
        <f t="shared" si="445"/>
        <v>0.5791274548873675</v>
      </c>
      <c r="AI288" s="1">
        <f t="shared" si="445"/>
        <v>0.86001296606565747</v>
      </c>
      <c r="AJ288" s="1">
        <f t="shared" si="445"/>
        <v>0.81416707563015389</v>
      </c>
      <c r="AK288" s="1">
        <f t="shared" si="445"/>
        <v>0.87899962890805294</v>
      </c>
      <c r="AM288" s="1">
        <f t="shared" si="423"/>
        <v>87.518444444444555</v>
      </c>
      <c r="AN288" s="8">
        <f t="shared" si="404"/>
        <v>0.99868838741365673</v>
      </c>
      <c r="AO288" s="8">
        <f t="shared" si="405"/>
        <v>0.98247158820515934</v>
      </c>
      <c r="AP288" s="8">
        <f t="shared" si="406"/>
        <v>0.99930946300258994</v>
      </c>
      <c r="AQ288" s="8">
        <f t="shared" si="407"/>
        <v>0.95796578949865507</v>
      </c>
      <c r="AR288" s="8">
        <f t="shared" si="408"/>
        <v>0.9979527976503314</v>
      </c>
      <c r="AS288" s="8">
        <f t="shared" si="409"/>
        <v>0.98607511748811616</v>
      </c>
      <c r="AT288" s="8">
        <f t="shared" si="410"/>
        <v>0.99627676065761839</v>
      </c>
      <c r="AU288" s="8">
        <f t="shared" si="411"/>
        <v>0.991699284740024</v>
      </c>
      <c r="AV288" s="8">
        <f t="shared" si="412"/>
        <v>0.9946493427677976</v>
      </c>
      <c r="AW288" s="8">
        <f t="shared" si="413"/>
        <v>0.99318465281667989</v>
      </c>
      <c r="AX288" s="8">
        <f t="shared" si="414"/>
        <v>0.99499294181424713</v>
      </c>
      <c r="AY288" s="8">
        <f t="shared" si="415"/>
        <v>0.99444324029666986</v>
      </c>
      <c r="AZ288" s="8">
        <f t="shared" si="416"/>
        <v>0.99462644038397818</v>
      </c>
      <c r="BA288" s="8">
        <f t="shared" si="417"/>
        <v>0.97073346115350767</v>
      </c>
      <c r="BB288" s="8">
        <f t="shared" si="418"/>
        <v>0.99937849523903544</v>
      </c>
      <c r="BC288" s="8">
        <f t="shared" si="419"/>
        <v>0.99809067944877183</v>
      </c>
    </row>
    <row r="289" spans="1:55" x14ac:dyDescent="0.25">
      <c r="A289">
        <v>283</v>
      </c>
      <c r="B289">
        <v>283</v>
      </c>
      <c r="D289">
        <v>2.3638144842857001</v>
      </c>
      <c r="E289">
        <v>2.2381764228563998</v>
      </c>
      <c r="F289">
        <v>1.8944275139921001</v>
      </c>
      <c r="G289">
        <v>1.8173500954405</v>
      </c>
      <c r="H289">
        <v>1.8918347508011</v>
      </c>
      <c r="I289">
        <v>2.1524784052947998</v>
      </c>
      <c r="J289">
        <v>2.8344469393909</v>
      </c>
      <c r="K289">
        <v>5.6371667667418999</v>
      </c>
      <c r="L289">
        <v>7.5853411730881</v>
      </c>
      <c r="M289">
        <v>5.8792247995705003</v>
      </c>
      <c r="N289">
        <v>6.7277096016059996</v>
      </c>
      <c r="O289">
        <v>6.6610001963525001</v>
      </c>
      <c r="P289">
        <v>6.7143294459306997</v>
      </c>
      <c r="Q289">
        <v>6.5966376300240999</v>
      </c>
      <c r="R289">
        <v>6.7660405543432001</v>
      </c>
      <c r="S289">
        <v>6.9216055256973004</v>
      </c>
      <c r="U289" s="1">
        <v>25.64</v>
      </c>
      <c r="V289" s="1">
        <f>V101/$V$196</f>
        <v>0.81451671302261897</v>
      </c>
      <c r="W289" s="1">
        <f t="shared" ref="W289:AK289" si="446">W101/$V$196</f>
        <v>0.76200321790404135</v>
      </c>
      <c r="X289" s="1">
        <f t="shared" si="446"/>
        <v>0.70897416356925191</v>
      </c>
      <c r="Y289" s="1">
        <f t="shared" si="446"/>
        <v>0.68747284183089397</v>
      </c>
      <c r="Z289" s="1">
        <f t="shared" si="446"/>
        <v>0.68570273254848724</v>
      </c>
      <c r="AA289" s="1">
        <f t="shared" si="446"/>
        <v>0.71158670181989536</v>
      </c>
      <c r="AB289" s="1">
        <f t="shared" si="446"/>
        <v>0.82113023330342338</v>
      </c>
      <c r="AC289" s="1">
        <f t="shared" si="446"/>
        <v>1.3826981238238558</v>
      </c>
      <c r="AD289" s="1">
        <f t="shared" si="446"/>
        <v>1.87288833257845</v>
      </c>
      <c r="AE289" s="1">
        <f t="shared" si="446"/>
        <v>1.37003684969634</v>
      </c>
      <c r="AF289" s="1">
        <f t="shared" si="446"/>
        <v>1.8567877392558803</v>
      </c>
      <c r="AG289" s="1">
        <f t="shared" si="446"/>
        <v>1.6396320008458933</v>
      </c>
      <c r="AH289" s="1">
        <f t="shared" si="446"/>
        <v>1.7301117441279157</v>
      </c>
      <c r="AI289" s="1">
        <f t="shared" si="446"/>
        <v>2.1677290564588381</v>
      </c>
      <c r="AJ289" s="1">
        <f t="shared" si="446"/>
        <v>2.1964106245258317</v>
      </c>
      <c r="AK289" s="1">
        <f t="shared" si="446"/>
        <v>2.4489994733184393</v>
      </c>
      <c r="AM289" s="1">
        <v>88.85</v>
      </c>
      <c r="AN289" s="8">
        <f t="shared" si="404"/>
        <v>0.99944556371573445</v>
      </c>
      <c r="AO289" s="8">
        <f t="shared" si="405"/>
        <v>0.98945219873218537</v>
      </c>
      <c r="AP289" s="8">
        <f t="shared" si="406"/>
        <v>0.99951898821515583</v>
      </c>
      <c r="AQ289" s="8">
        <f t="shared" si="407"/>
        <v>0.94990888603845136</v>
      </c>
      <c r="AR289" s="8">
        <f t="shared" si="408"/>
        <v>0.99786373804569273</v>
      </c>
      <c r="AS289" s="8">
        <f t="shared" si="409"/>
        <v>0.99097789813334569</v>
      </c>
      <c r="AT289" s="8">
        <f t="shared" si="410"/>
        <v>0.99776505000067039</v>
      </c>
      <c r="AU289" s="8">
        <f t="shared" si="411"/>
        <v>0.99475100943246242</v>
      </c>
      <c r="AV289" s="8">
        <f t="shared" si="412"/>
        <v>0.99676688443235051</v>
      </c>
      <c r="AW289" s="8">
        <f t="shared" si="413"/>
        <v>0.9958919833532176</v>
      </c>
      <c r="AX289" s="8">
        <f t="shared" si="414"/>
        <v>0.99694696918222603</v>
      </c>
      <c r="AY289" s="8">
        <f t="shared" si="415"/>
        <v>0.99665494524064846</v>
      </c>
      <c r="AZ289" s="8">
        <f t="shared" si="416"/>
        <v>0.99673110945678878</v>
      </c>
      <c r="BA289" s="8">
        <f t="shared" si="417"/>
        <v>0.96984727918424185</v>
      </c>
      <c r="BB289" s="8">
        <f t="shared" si="418"/>
        <v>0.9997092447628344</v>
      </c>
      <c r="BC289" s="8">
        <f t="shared" si="419"/>
        <v>0.99954040000849798</v>
      </c>
    </row>
    <row r="290" spans="1:55" x14ac:dyDescent="0.25">
      <c r="A290">
        <v>284</v>
      </c>
      <c r="B290">
        <v>284</v>
      </c>
      <c r="D290">
        <v>2.3285778176098</v>
      </c>
      <c r="E290">
        <v>2.2603624515936001</v>
      </c>
      <c r="F290">
        <v>1.8521701529603001</v>
      </c>
      <c r="G290">
        <v>1.7907636823210999</v>
      </c>
      <c r="H290">
        <v>1.8335237350797999</v>
      </c>
      <c r="I290">
        <v>2.0903572973820999</v>
      </c>
      <c r="J290">
        <v>2.7773105056378</v>
      </c>
      <c r="K290">
        <v>5.5471028034351999</v>
      </c>
      <c r="L290">
        <v>7.4639879867688004</v>
      </c>
      <c r="M290">
        <v>5.7617323458892002</v>
      </c>
      <c r="N290">
        <v>6.6478444527202001</v>
      </c>
      <c r="O290">
        <v>6.5578959607089002</v>
      </c>
      <c r="P290">
        <v>6.6152119677658003</v>
      </c>
      <c r="Q290">
        <v>6.5975746320457</v>
      </c>
      <c r="R290">
        <v>6.7411256660063001</v>
      </c>
      <c r="S290">
        <v>6.9342013431818996</v>
      </c>
    </row>
    <row r="291" spans="1:55" x14ac:dyDescent="0.25">
      <c r="A291">
        <v>285</v>
      </c>
      <c r="B291">
        <v>285</v>
      </c>
      <c r="D291">
        <v>2.2906473746764999</v>
      </c>
      <c r="E291">
        <v>2.2247848319868</v>
      </c>
      <c r="F291">
        <v>1.8066874501903001</v>
      </c>
      <c r="G291">
        <v>1.7596238065266001</v>
      </c>
      <c r="H291">
        <v>1.7797604054422</v>
      </c>
      <c r="I291">
        <v>2.0233522373107</v>
      </c>
      <c r="J291">
        <v>2.7139843376037001</v>
      </c>
      <c r="K291">
        <v>5.4505135988821998</v>
      </c>
      <c r="L291">
        <v>7.3336144565834003</v>
      </c>
      <c r="M291">
        <v>5.6367886706487997</v>
      </c>
      <c r="N291">
        <v>6.5624078665301004</v>
      </c>
      <c r="O291">
        <v>6.4466253816429999</v>
      </c>
      <c r="P291">
        <v>6.5090425819822997</v>
      </c>
      <c r="Q291">
        <v>6.5926736864326996</v>
      </c>
      <c r="R291">
        <v>6.7129120101869999</v>
      </c>
      <c r="S291">
        <v>6.9485545774812003</v>
      </c>
    </row>
    <row r="292" spans="1:55" x14ac:dyDescent="0.25">
      <c r="A292">
        <v>286</v>
      </c>
      <c r="B292">
        <v>286</v>
      </c>
      <c r="D292">
        <v>2.2500068057205</v>
      </c>
      <c r="E292">
        <v>2.1249955666589999</v>
      </c>
      <c r="F292">
        <v>1.7579617025397001</v>
      </c>
      <c r="G292">
        <v>1.7171957789231</v>
      </c>
      <c r="H292">
        <v>1.7308669283286999</v>
      </c>
      <c r="I292">
        <v>1.9540607545135</v>
      </c>
      <c r="J292">
        <v>2.6443778717636</v>
      </c>
      <c r="K292">
        <v>5.3482819481527004</v>
      </c>
      <c r="L292">
        <v>7.1938607752302</v>
      </c>
      <c r="M292">
        <v>5.5047562128412002</v>
      </c>
      <c r="N292">
        <v>6.4716273350186997</v>
      </c>
      <c r="O292">
        <v>6.3272905447817003</v>
      </c>
      <c r="P292">
        <v>6.3959682648702003</v>
      </c>
      <c r="Q292">
        <v>6.5809662750343998</v>
      </c>
      <c r="R292">
        <v>6.6810499832085002</v>
      </c>
      <c r="S292">
        <v>6.9624160012180001</v>
      </c>
    </row>
    <row r="293" spans="1:55" x14ac:dyDescent="0.25">
      <c r="A293">
        <v>287</v>
      </c>
      <c r="B293">
        <v>287</v>
      </c>
      <c r="D293">
        <v>2.2066332447282</v>
      </c>
      <c r="E293">
        <v>1.9728035812469999</v>
      </c>
      <c r="F293">
        <v>1.7059722385425</v>
      </c>
      <c r="G293">
        <v>1.6600371700492</v>
      </c>
      <c r="H293">
        <v>1.6844072002954</v>
      </c>
      <c r="I293">
        <v>1.8842704297824999</v>
      </c>
      <c r="J293">
        <v>2.5689634931529999</v>
      </c>
      <c r="K293">
        <v>5.2409725203538002</v>
      </c>
      <c r="L293">
        <v>7.0445244817015</v>
      </c>
      <c r="M293">
        <v>5.3662152845088</v>
      </c>
      <c r="N293">
        <v>6.3756335431130999</v>
      </c>
      <c r="O293">
        <v>6.1999746258371999</v>
      </c>
      <c r="P293">
        <v>6.2762730907034996</v>
      </c>
      <c r="Q293">
        <v>6.5615306479006001</v>
      </c>
      <c r="R293">
        <v>6.6450105765774996</v>
      </c>
      <c r="S293">
        <v>6.9732008078909002</v>
      </c>
    </row>
    <row r="294" spans="1:55" x14ac:dyDescent="0.25">
      <c r="A294">
        <v>288</v>
      </c>
      <c r="B294">
        <v>288</v>
      </c>
      <c r="D294">
        <v>2.1605098714130002</v>
      </c>
      <c r="E294">
        <v>1.7957406335574</v>
      </c>
      <c r="F294">
        <v>1.6506910493133</v>
      </c>
      <c r="G294">
        <v>1.5889517040817001</v>
      </c>
      <c r="H294">
        <v>1.6359915028808001</v>
      </c>
      <c r="I294">
        <v>1.8142542201328</v>
      </c>
      <c r="J294">
        <v>2.4886808979036998</v>
      </c>
      <c r="K294">
        <v>5.1285412952725</v>
      </c>
      <c r="L294">
        <v>6.885666115127</v>
      </c>
      <c r="M294">
        <v>5.2219349136391999</v>
      </c>
      <c r="N294">
        <v>6.2744367773247003</v>
      </c>
      <c r="O294">
        <v>6.0648563757628997</v>
      </c>
      <c r="P294">
        <v>6.1501787415397997</v>
      </c>
      <c r="Q294">
        <v>6.5334998808093001</v>
      </c>
      <c r="R294">
        <v>6.6042320058268</v>
      </c>
      <c r="S294">
        <v>6.9780013707553996</v>
      </c>
    </row>
    <row r="295" spans="1:55" x14ac:dyDescent="0.25">
      <c r="A295">
        <v>289</v>
      </c>
      <c r="B295">
        <v>289</v>
      </c>
      <c r="D295">
        <v>2.1116135009370001</v>
      </c>
      <c r="E295">
        <v>1.6293417611273999</v>
      </c>
      <c r="F295">
        <v>1.5920908631009001</v>
      </c>
      <c r="G295">
        <v>1.5081992830174</v>
      </c>
      <c r="H295">
        <v>1.5807196680468001</v>
      </c>
      <c r="I295">
        <v>1.7429362172480001</v>
      </c>
      <c r="J295">
        <v>2.4045847039632</v>
      </c>
      <c r="K295">
        <v>5.0104770407429999</v>
      </c>
      <c r="L295">
        <v>6.7175975161580004</v>
      </c>
      <c r="M295">
        <v>5.0727391707629996</v>
      </c>
      <c r="N295">
        <v>6.1679167450349004</v>
      </c>
      <c r="O295">
        <v>5.9221388468854004</v>
      </c>
      <c r="P295">
        <v>6.0179916912496996</v>
      </c>
      <c r="Q295">
        <v>6.4961795055477998</v>
      </c>
      <c r="R295">
        <v>6.5580080549051001</v>
      </c>
      <c r="S295">
        <v>6.9738803373086</v>
      </c>
    </row>
    <row r="296" spans="1:55" x14ac:dyDescent="0.25">
      <c r="A296">
        <v>290</v>
      </c>
      <c r="B296">
        <v>290</v>
      </c>
      <c r="D296">
        <v>2.0599182472837998</v>
      </c>
      <c r="E296">
        <v>1.5053845539359001</v>
      </c>
      <c r="F296">
        <v>1.5301441281874</v>
      </c>
      <c r="G296">
        <v>1.4236973751987001</v>
      </c>
      <c r="H296">
        <v>1.5147282124814001</v>
      </c>
      <c r="I296">
        <v>1.6684717271902001</v>
      </c>
      <c r="J296">
        <v>2.3175864109091</v>
      </c>
      <c r="K296">
        <v>4.8860329509089002</v>
      </c>
      <c r="L296">
        <v>6.5406939050648996</v>
      </c>
      <c r="M296">
        <v>4.9194559539647997</v>
      </c>
      <c r="N296">
        <v>6.0559536050037996</v>
      </c>
      <c r="O296">
        <v>5.7720031573605004</v>
      </c>
      <c r="P296">
        <v>5.8800548109542001</v>
      </c>
      <c r="Q296">
        <v>6.4490172356200999</v>
      </c>
      <c r="R296">
        <v>6.5055170575706001</v>
      </c>
      <c r="S296">
        <v>6.9578500773360004</v>
      </c>
    </row>
    <row r="297" spans="1:55" x14ac:dyDescent="0.25">
      <c r="A297">
        <v>291</v>
      </c>
      <c r="B297">
        <v>291</v>
      </c>
      <c r="D297">
        <v>2.0053962776884</v>
      </c>
      <c r="E297">
        <v>1.4401558522558</v>
      </c>
      <c r="F297">
        <v>1.4648178500753</v>
      </c>
      <c r="G297">
        <v>1.3407746908547</v>
      </c>
      <c r="H297">
        <v>1.4362801825988001</v>
      </c>
      <c r="I297">
        <v>1.5889329089686</v>
      </c>
      <c r="J297">
        <v>2.2281050108856002</v>
      </c>
      <c r="K297">
        <v>4.7544486611036003</v>
      </c>
      <c r="L297">
        <v>6.3553726384731997</v>
      </c>
      <c r="M297">
        <v>4.7627887566908003</v>
      </c>
      <c r="N297">
        <v>5.9383887480717998</v>
      </c>
      <c r="O297">
        <v>5.614647276076</v>
      </c>
      <c r="P297">
        <v>5.7368162564454996</v>
      </c>
      <c r="Q297">
        <v>6.3914959701702001</v>
      </c>
      <c r="R297">
        <v>6.4458219459152</v>
      </c>
      <c r="S297">
        <v>6.9270193437175003</v>
      </c>
    </row>
    <row r="298" spans="1:55" x14ac:dyDescent="0.25">
      <c r="A298">
        <v>292</v>
      </c>
      <c r="B298">
        <v>292</v>
      </c>
      <c r="D298">
        <v>1.9480195722338001</v>
      </c>
      <c r="E298">
        <v>1.428748256635</v>
      </c>
      <c r="F298">
        <v>1.3960822058686999</v>
      </c>
      <c r="G298">
        <v>1.2623396572037</v>
      </c>
      <c r="H298">
        <v>1.3462626368199999</v>
      </c>
      <c r="I298">
        <v>1.5030822062158999</v>
      </c>
      <c r="J298">
        <v>2.1359167591503998</v>
      </c>
      <c r="K298">
        <v>4.6153295810273001</v>
      </c>
      <c r="L298">
        <v>6.1618864091937997</v>
      </c>
      <c r="M298">
        <v>4.6034235736242</v>
      </c>
      <c r="N298">
        <v>5.8152000371758996</v>
      </c>
      <c r="O298">
        <v>5.4502457614594002</v>
      </c>
      <c r="P298">
        <v>5.5887631852597996</v>
      </c>
      <c r="Q298">
        <v>6.3232912346500996</v>
      </c>
      <c r="R298">
        <v>6.3778301608400003</v>
      </c>
      <c r="S298">
        <v>6.8787554996867</v>
      </c>
    </row>
    <row r="299" spans="1:55" x14ac:dyDescent="0.25">
      <c r="A299">
        <v>293</v>
      </c>
      <c r="B299">
        <v>293</v>
      </c>
      <c r="D299">
        <v>1.8877644866453001</v>
      </c>
      <c r="E299">
        <v>1.4481148377577999</v>
      </c>
      <c r="F299">
        <v>1.3238986446098</v>
      </c>
      <c r="G299">
        <v>1.1880345706129001</v>
      </c>
      <c r="H299">
        <v>1.2478215405151001</v>
      </c>
      <c r="I299">
        <v>1.4105904274251</v>
      </c>
      <c r="J299">
        <v>2.0403126044579998</v>
      </c>
      <c r="K299">
        <v>4.4686227258248001</v>
      </c>
      <c r="L299">
        <v>5.9602686108403002</v>
      </c>
      <c r="M299">
        <v>4.4417571258624999</v>
      </c>
      <c r="N299">
        <v>5.6863917703261997</v>
      </c>
      <c r="O299">
        <v>5.2790101473159003</v>
      </c>
      <c r="P299">
        <v>5.4364802687897997</v>
      </c>
      <c r="Q299">
        <v>6.2441340303209998</v>
      </c>
      <c r="R299">
        <v>6.3003205550493</v>
      </c>
      <c r="S299">
        <v>6.8106916038502998</v>
      </c>
    </row>
    <row r="300" spans="1:55" x14ac:dyDescent="0.25">
      <c r="A300">
        <v>294</v>
      </c>
      <c r="B300">
        <v>294</v>
      </c>
      <c r="D300">
        <v>1.8245918934843</v>
      </c>
      <c r="E300">
        <v>1.4667883498818</v>
      </c>
      <c r="F300">
        <v>1.2482317175340001</v>
      </c>
      <c r="G300">
        <v>1.1146190902793001</v>
      </c>
      <c r="H300">
        <v>1.1451480227641</v>
      </c>
      <c r="I300">
        <v>1.3121483540742001</v>
      </c>
      <c r="J300">
        <v>1.9403637137751</v>
      </c>
      <c r="K300">
        <v>4.3146868691915001</v>
      </c>
      <c r="L300">
        <v>5.7504035520035002</v>
      </c>
      <c r="M300">
        <v>4.2782212719036998</v>
      </c>
      <c r="N300">
        <v>5.5520649347016002</v>
      </c>
      <c r="O300">
        <v>5.1012071350242003</v>
      </c>
      <c r="P300">
        <v>5.2806008240500004</v>
      </c>
      <c r="Q300">
        <v>6.1539046157093997</v>
      </c>
      <c r="R300">
        <v>6.2120087719004999</v>
      </c>
      <c r="S300">
        <v>6.7208626213197</v>
      </c>
    </row>
    <row r="301" spans="1:55" x14ac:dyDescent="0.25">
      <c r="A301">
        <v>295</v>
      </c>
      <c r="B301">
        <v>295</v>
      </c>
      <c r="D301">
        <v>1.7584705287933999</v>
      </c>
      <c r="E301">
        <v>1.4562898718302</v>
      </c>
      <c r="F301">
        <v>1.169038625742</v>
      </c>
      <c r="G301">
        <v>1.0374623091984001</v>
      </c>
      <c r="H301">
        <v>1.0421877467783001</v>
      </c>
      <c r="I301">
        <v>1.2090017581754</v>
      </c>
      <c r="J301">
        <v>1.8351481956925999</v>
      </c>
      <c r="K301">
        <v>4.1540611477085001</v>
      </c>
      <c r="L301">
        <v>5.5320929300678001</v>
      </c>
      <c r="M301">
        <v>4.1132234004991002</v>
      </c>
      <c r="N301">
        <v>5.4124436744514997</v>
      </c>
      <c r="O301">
        <v>4.917208385056</v>
      </c>
      <c r="P301">
        <v>5.1217881425470999</v>
      </c>
      <c r="Q301">
        <v>6.0525296376708999</v>
      </c>
      <c r="R301">
        <v>6.1114608009199003</v>
      </c>
      <c r="S301">
        <v>6.6076623439883999</v>
      </c>
    </row>
    <row r="302" spans="1:55" x14ac:dyDescent="0.25">
      <c r="A302">
        <v>296</v>
      </c>
      <c r="B302">
        <v>296</v>
      </c>
      <c r="D302">
        <v>1.6893638480124</v>
      </c>
      <c r="E302">
        <v>1.399565896121</v>
      </c>
      <c r="F302">
        <v>1.0862729438714001</v>
      </c>
      <c r="G302">
        <v>0.95256776122356002</v>
      </c>
      <c r="H302">
        <v>0.94133039270148</v>
      </c>
      <c r="I302">
        <v>1.1022634122066</v>
      </c>
      <c r="J302">
        <v>1.7241170840925999</v>
      </c>
      <c r="K302">
        <v>3.9872641463913001</v>
      </c>
      <c r="L302">
        <v>5.3051211435617001</v>
      </c>
      <c r="M302">
        <v>3.9473153087487001</v>
      </c>
      <c r="N302">
        <v>5.2676195416061002</v>
      </c>
      <c r="O302">
        <v>4.7274636116920004</v>
      </c>
      <c r="P302">
        <v>4.9607425654009996</v>
      </c>
      <c r="Q302">
        <v>5.9400475809766</v>
      </c>
      <c r="R302">
        <v>5.9971376104809</v>
      </c>
      <c r="S302">
        <v>6.4698883824335001</v>
      </c>
    </row>
    <row r="303" spans="1:55" x14ac:dyDescent="0.25">
      <c r="A303">
        <v>297</v>
      </c>
      <c r="B303">
        <v>297</v>
      </c>
      <c r="D303">
        <v>1.6172329400901999</v>
      </c>
      <c r="E303">
        <v>1.2946224905910999</v>
      </c>
      <c r="F303">
        <v>0.99989532940156001</v>
      </c>
      <c r="G303">
        <v>0.85786353590583997</v>
      </c>
      <c r="H303">
        <v>0.84275976506156003</v>
      </c>
      <c r="I303">
        <v>0.99271550780942996</v>
      </c>
      <c r="J303">
        <v>1.6071646874654</v>
      </c>
      <c r="K303">
        <v>3.8145833399320002</v>
      </c>
      <c r="L303">
        <v>5.0695081676741003</v>
      </c>
      <c r="M303">
        <v>3.781152482749</v>
      </c>
      <c r="N303">
        <v>5.1176637027211003</v>
      </c>
      <c r="O303">
        <v>4.5325626972044999</v>
      </c>
      <c r="P303">
        <v>4.7980889685200001</v>
      </c>
      <c r="Q303">
        <v>5.8166541602992998</v>
      </c>
      <c r="R303">
        <v>5.8674748729069997</v>
      </c>
      <c r="S303">
        <v>6.3067972344510999</v>
      </c>
    </row>
    <row r="304" spans="1:55" x14ac:dyDescent="0.25">
      <c r="A304">
        <v>298</v>
      </c>
      <c r="B304">
        <v>298</v>
      </c>
      <c r="D304">
        <v>1.5420368595853</v>
      </c>
      <c r="E304">
        <v>1.1535237188931999</v>
      </c>
      <c r="F304">
        <v>0.90984889279543002</v>
      </c>
      <c r="G304">
        <v>0.75393719810566995</v>
      </c>
      <c r="H304">
        <v>0.74466923891146997</v>
      </c>
      <c r="I304">
        <v>0.88027809507125998</v>
      </c>
      <c r="J304">
        <v>1.4846653587242</v>
      </c>
      <c r="K304">
        <v>3.6359540098709999</v>
      </c>
      <c r="L304">
        <v>4.8253213832968997</v>
      </c>
      <c r="M304">
        <v>3.6154989695365001</v>
      </c>
      <c r="N304">
        <v>4.9625232536446999</v>
      </c>
      <c r="O304">
        <v>4.3331532379995998</v>
      </c>
      <c r="P304">
        <v>4.6345043751028001</v>
      </c>
      <c r="Q304">
        <v>5.6824790929685003</v>
      </c>
      <c r="R304">
        <v>5.720860173248</v>
      </c>
      <c r="S304">
        <v>6.1178985018325998</v>
      </c>
    </row>
    <row r="305" spans="1:19" customFormat="1" x14ac:dyDescent="0.25">
      <c r="A305">
        <v>299</v>
      </c>
      <c r="B305">
        <v>299</v>
      </c>
      <c r="D305">
        <v>1.4637331538864999</v>
      </c>
      <c r="E305">
        <v>0.99711019590337002</v>
      </c>
      <c r="F305">
        <v>0.81608281473108002</v>
      </c>
      <c r="G305">
        <v>0.64338389030422005</v>
      </c>
      <c r="H305">
        <v>0.64393550597089</v>
      </c>
      <c r="I305">
        <v>0.76437202324585996</v>
      </c>
      <c r="J305">
        <v>1.3573014431256001</v>
      </c>
      <c r="K305">
        <v>3.4510392499767999</v>
      </c>
      <c r="L305">
        <v>4.5729499001339002</v>
      </c>
      <c r="M305">
        <v>3.4512202909209</v>
      </c>
      <c r="N305">
        <v>4.8020893227045001</v>
      </c>
      <c r="O305">
        <v>4.1299784886593001</v>
      </c>
      <c r="P305">
        <v>4.4705181998047996</v>
      </c>
      <c r="Q305">
        <v>5.5378514519932001</v>
      </c>
      <c r="R305">
        <v>5.5558004786842003</v>
      </c>
      <c r="S305">
        <v>5.9029933305458</v>
      </c>
    </row>
    <row r="306" spans="1:19" customFormat="1" x14ac:dyDescent="0.25">
      <c r="A306">
        <v>300</v>
      </c>
      <c r="B306">
        <v>300</v>
      </c>
      <c r="D306">
        <v>1.3822785502906001</v>
      </c>
      <c r="E306">
        <v>0.84739696510013995</v>
      </c>
      <c r="F306">
        <v>0.71853896723747002</v>
      </c>
      <c r="G306">
        <v>0.52968918371136997</v>
      </c>
      <c r="H306">
        <v>0.53750590695128997</v>
      </c>
      <c r="I306">
        <v>0.64399624948386003</v>
      </c>
      <c r="J306">
        <v>1.2257239719116999</v>
      </c>
      <c r="K306">
        <v>3.2593730609665998</v>
      </c>
      <c r="L306">
        <v>4.3127464932931003</v>
      </c>
      <c r="M306">
        <v>3.2890701317503002</v>
      </c>
      <c r="N306">
        <v>4.6361716398238997</v>
      </c>
      <c r="O306">
        <v>3.9237420600573998</v>
      </c>
      <c r="P306">
        <v>4.3066398881868002</v>
      </c>
      <c r="Q306">
        <v>5.3829707644733</v>
      </c>
      <c r="R306">
        <v>5.3707719353743997</v>
      </c>
      <c r="S306">
        <v>5.6620092833150997</v>
      </c>
    </row>
    <row r="307" spans="1:19" customFormat="1" x14ac:dyDescent="0.25">
      <c r="A307">
        <v>301</v>
      </c>
      <c r="B307">
        <v>301</v>
      </c>
      <c r="D307">
        <v>1.2976178239683001</v>
      </c>
      <c r="E307">
        <v>0.72001947487194995</v>
      </c>
      <c r="F307">
        <v>0.61715170921236995</v>
      </c>
      <c r="G307">
        <v>0.41563211345663997</v>
      </c>
      <c r="H307">
        <v>0.42314115619928999</v>
      </c>
      <c r="I307">
        <v>0.51835025292073</v>
      </c>
      <c r="J307">
        <v>1.0904417189693001</v>
      </c>
      <c r="K307">
        <v>3.0605164501005002</v>
      </c>
      <c r="L307">
        <v>4.0451583210419999</v>
      </c>
      <c r="M307">
        <v>3.129653473811</v>
      </c>
      <c r="N307">
        <v>4.4646999454402003</v>
      </c>
      <c r="O307">
        <v>3.7153075041128001</v>
      </c>
      <c r="P307">
        <v>4.1432438795157998</v>
      </c>
      <c r="Q307">
        <v>5.2181200452156</v>
      </c>
      <c r="R307">
        <v>5.1644248479558001</v>
      </c>
      <c r="S307">
        <v>5.3949165205228997</v>
      </c>
    </row>
    <row r="308" spans="1:19" customFormat="1" x14ac:dyDescent="0.25">
      <c r="A308">
        <v>302</v>
      </c>
      <c r="B308">
        <v>302</v>
      </c>
      <c r="D308">
        <v>1.2097062830503</v>
      </c>
      <c r="E308">
        <v>0.61969315736384001</v>
      </c>
      <c r="F308">
        <v>0.51186447846503003</v>
      </c>
      <c r="G308">
        <v>0.30230593835141001</v>
      </c>
      <c r="H308">
        <v>0.30011993953853999</v>
      </c>
      <c r="I308">
        <v>0.38704085352628997</v>
      </c>
      <c r="J308">
        <v>0.95161667357985003</v>
      </c>
      <c r="K308">
        <v>2.8543067727754998</v>
      </c>
      <c r="L308">
        <v>3.7704570592350999</v>
      </c>
      <c r="M308">
        <v>2.9734907993910999</v>
      </c>
      <c r="N308">
        <v>4.2874471882011997</v>
      </c>
      <c r="O308">
        <v>3.5054270405849</v>
      </c>
      <c r="P308">
        <v>3.9806878520488</v>
      </c>
      <c r="Q308">
        <v>5.0434016965751001</v>
      </c>
      <c r="R308">
        <v>4.9355191211089</v>
      </c>
      <c r="S308">
        <v>5.1016564715037003</v>
      </c>
    </row>
    <row r="309" spans="1:19" customFormat="1" x14ac:dyDescent="0.25">
      <c r="A309">
        <v>303</v>
      </c>
      <c r="B309">
        <v>303</v>
      </c>
      <c r="D309">
        <v>1.1184859628681001</v>
      </c>
      <c r="E309">
        <v>0.54029631503293996</v>
      </c>
      <c r="F309">
        <v>0.40260145565875</v>
      </c>
      <c r="G309">
        <v>0.18875607992542001</v>
      </c>
      <c r="H309">
        <v>0.16920291207228</v>
      </c>
      <c r="I309">
        <v>0.25028134998953999</v>
      </c>
      <c r="J309">
        <v>0.80898854540297005</v>
      </c>
      <c r="K309">
        <v>2.6408216210211002</v>
      </c>
      <c r="L309">
        <v>3.4888336856672</v>
      </c>
      <c r="M309">
        <v>2.8208498012943002</v>
      </c>
      <c r="N309">
        <v>4.1044866431729004</v>
      </c>
      <c r="O309">
        <v>3.2948948743069999</v>
      </c>
      <c r="P309">
        <v>3.8190555701470998</v>
      </c>
      <c r="Q309">
        <v>4.8588452019368003</v>
      </c>
      <c r="R309">
        <v>4.6830050928292</v>
      </c>
      <c r="S309">
        <v>4.7820496088816</v>
      </c>
    </row>
    <row r="310" spans="1:19" customFormat="1" x14ac:dyDescent="0.25">
      <c r="A310">
        <v>304</v>
      </c>
      <c r="B310">
        <v>304</v>
      </c>
      <c r="D310">
        <v>1.0238982063379001</v>
      </c>
      <c r="E310">
        <v>0.46908792791699</v>
      </c>
      <c r="F310">
        <v>0.28928897143377003</v>
      </c>
      <c r="G310">
        <v>7.2400408841374997E-2</v>
      </c>
      <c r="H310">
        <v>3.2003570456343E-2</v>
      </c>
      <c r="I310">
        <v>0.10879193259319</v>
      </c>
      <c r="J310">
        <v>0.66214482406472996</v>
      </c>
      <c r="K310">
        <v>2.4203254114805999</v>
      </c>
      <c r="L310">
        <v>3.2003542101675002</v>
      </c>
      <c r="M310">
        <v>2.6718917672273998</v>
      </c>
      <c r="N310">
        <v>3.9157637887735999</v>
      </c>
      <c r="O310">
        <v>3.0845456553943</v>
      </c>
      <c r="P310">
        <v>3.6583744298612002</v>
      </c>
      <c r="Q310">
        <v>4.6642379203297999</v>
      </c>
      <c r="R310">
        <v>4.4060552601565002</v>
      </c>
      <c r="S310">
        <v>4.4357534006716</v>
      </c>
    </row>
    <row r="311" spans="1:19" customFormat="1" x14ac:dyDescent="0.25">
      <c r="A311">
        <v>305</v>
      </c>
      <c r="B311">
        <v>305</v>
      </c>
      <c r="D311">
        <v>0.92588760227954003</v>
      </c>
      <c r="E311">
        <v>0.39286857755638999</v>
      </c>
      <c r="F311">
        <v>0.17184755567755</v>
      </c>
      <c r="G311">
        <v>-4.9743589404089003E-2</v>
      </c>
      <c r="H311">
        <v>-0.10974050209397</v>
      </c>
      <c r="I311">
        <v>-3.6575958212786003E-2</v>
      </c>
      <c r="J311">
        <v>0.51064529041814</v>
      </c>
      <c r="K311">
        <v>2.1932329017929</v>
      </c>
      <c r="L311">
        <v>2.9050666007329999</v>
      </c>
      <c r="M311">
        <v>2.5266610815616999</v>
      </c>
      <c r="N311">
        <v>3.7213282391431002</v>
      </c>
      <c r="O311">
        <v>2.8751720075104998</v>
      </c>
      <c r="P311">
        <v>3.4984834467654999</v>
      </c>
      <c r="Q311">
        <v>4.4592648114921003</v>
      </c>
      <c r="R311">
        <v>4.1040638218807004</v>
      </c>
      <c r="S311">
        <v>4.0624152209134001</v>
      </c>
    </row>
    <row r="312" spans="1:19" customFormat="1" x14ac:dyDescent="0.25">
      <c r="A312">
        <v>306</v>
      </c>
      <c r="B312">
        <v>306</v>
      </c>
      <c r="D312">
        <v>0.82438296236444997</v>
      </c>
      <c r="E312">
        <v>0.30308381429040998</v>
      </c>
      <c r="F312">
        <v>5.0189964477822001E-2</v>
      </c>
      <c r="G312">
        <v>-0.17997968684002999</v>
      </c>
      <c r="H312">
        <v>-0.25486354638945002</v>
      </c>
      <c r="I312">
        <v>-0.18514024810862001</v>
      </c>
      <c r="J312">
        <v>0.35418492755057002</v>
      </c>
      <c r="K312">
        <v>1.9598643442093999</v>
      </c>
      <c r="L312">
        <v>2.6030719960091999</v>
      </c>
      <c r="M312">
        <v>2.3851287353505</v>
      </c>
      <c r="N312">
        <v>3.5211532469728999</v>
      </c>
      <c r="O312">
        <v>2.6674824025310002</v>
      </c>
      <c r="P312">
        <v>3.3389343925870998</v>
      </c>
      <c r="Q312">
        <v>4.2433420486040001</v>
      </c>
      <c r="R312">
        <v>3.7767018382636</v>
      </c>
      <c r="S312">
        <v>3.6617062635470998</v>
      </c>
    </row>
    <row r="313" spans="1:19" customFormat="1" x14ac:dyDescent="0.25">
      <c r="A313">
        <v>307</v>
      </c>
      <c r="B313">
        <v>307</v>
      </c>
      <c r="D313">
        <v>0.71931709580904002</v>
      </c>
      <c r="E313">
        <v>0.19807434151190001</v>
      </c>
      <c r="F313">
        <v>-7.5770409136779002E-2</v>
      </c>
      <c r="G313">
        <v>-0.31907635096453002</v>
      </c>
      <c r="H313">
        <v>-0.40328527196005998</v>
      </c>
      <c r="I313">
        <v>-0.33678817635060998</v>
      </c>
      <c r="J313">
        <v>0.19261857811074001</v>
      </c>
      <c r="K313">
        <v>1.7202696179921</v>
      </c>
      <c r="L313">
        <v>2.2945968405562001</v>
      </c>
      <c r="M313">
        <v>2.2472351809863</v>
      </c>
      <c r="N313">
        <v>3.3151497560187999</v>
      </c>
      <c r="O313">
        <v>2.4621797961769998</v>
      </c>
      <c r="P313">
        <v>3.1791926002128998</v>
      </c>
      <c r="Q313">
        <v>4.0156408650508002</v>
      </c>
      <c r="R313">
        <v>3.4239183444264998</v>
      </c>
      <c r="S313">
        <v>3.2336977031316998</v>
      </c>
    </row>
    <row r="314" spans="1:19" customFormat="1" x14ac:dyDescent="0.25">
      <c r="A314">
        <v>308</v>
      </c>
      <c r="B314">
        <v>308</v>
      </c>
      <c r="D314">
        <v>0.61061363725630002</v>
      </c>
      <c r="E314">
        <v>8.2256711056047996E-2</v>
      </c>
      <c r="F314">
        <v>-0.20613679900444001</v>
      </c>
      <c r="G314">
        <v>-0.46606580858111002</v>
      </c>
      <c r="H314">
        <v>-0.55554515228428003</v>
      </c>
      <c r="I314">
        <v>-0.49187861322165</v>
      </c>
      <c r="J314">
        <v>2.6069351429667001E-2</v>
      </c>
      <c r="K314">
        <v>1.4742723211643001</v>
      </c>
      <c r="L314">
        <v>1.9801300754816</v>
      </c>
      <c r="M314">
        <v>2.1128365065525001</v>
      </c>
      <c r="N314">
        <v>3.1031840197856</v>
      </c>
      <c r="O314">
        <v>2.2598216977463998</v>
      </c>
      <c r="P314">
        <v>3.0184586288028998</v>
      </c>
      <c r="Q314">
        <v>3.775157795903</v>
      </c>
      <c r="R314">
        <v>3.0460064846548001</v>
      </c>
      <c r="S314">
        <v>2.7792232967391999</v>
      </c>
    </row>
    <row r="315" spans="1:19" customFormat="1" x14ac:dyDescent="0.25">
      <c r="A315">
        <v>309</v>
      </c>
      <c r="B315">
        <v>309</v>
      </c>
      <c r="D315">
        <v>0.49820399984529001</v>
      </c>
      <c r="E315">
        <v>-3.7456592571710003E-2</v>
      </c>
      <c r="F315">
        <v>-0.34100928860001001</v>
      </c>
      <c r="G315">
        <v>-0.61877744648433997</v>
      </c>
      <c r="H315">
        <v>-0.71274353778960997</v>
      </c>
      <c r="I315">
        <v>-0.65123544713643</v>
      </c>
      <c r="J315">
        <v>-0.14530381023214001</v>
      </c>
      <c r="K315">
        <v>1.2214844283323001</v>
      </c>
      <c r="L315">
        <v>1.6602387851339999</v>
      </c>
      <c r="M315">
        <v>1.981617558732</v>
      </c>
      <c r="N315">
        <v>2.8850523886078001</v>
      </c>
      <c r="O315">
        <v>2.0608096782178</v>
      </c>
      <c r="P315">
        <v>2.8557704433644</v>
      </c>
      <c r="Q315">
        <v>3.5205564310624999</v>
      </c>
      <c r="R315">
        <v>2.6435469941527998</v>
      </c>
      <c r="S315">
        <v>2.3002897062318</v>
      </c>
    </row>
    <row r="316" spans="1:19" customFormat="1" x14ac:dyDescent="0.25">
      <c r="A316">
        <v>310</v>
      </c>
      <c r="B316">
        <v>310</v>
      </c>
      <c r="D316">
        <v>0.38200069994981001</v>
      </c>
      <c r="E316">
        <v>-0.15563776158761</v>
      </c>
      <c r="F316">
        <v>-0.48050212533629</v>
      </c>
      <c r="G316">
        <v>-0.77480244159880995</v>
      </c>
      <c r="H316">
        <v>-0.87573517741630003</v>
      </c>
      <c r="I316">
        <v>-0.81587313361225999</v>
      </c>
      <c r="J316">
        <v>-0.32135045980719001</v>
      </c>
      <c r="K316">
        <v>0.96145021939807995</v>
      </c>
      <c r="L316">
        <v>1.3355769007473</v>
      </c>
      <c r="M316">
        <v>1.8532312481716999</v>
      </c>
      <c r="N316">
        <v>2.6605336905744998</v>
      </c>
      <c r="O316">
        <v>1.8653775469394001</v>
      </c>
      <c r="P316">
        <v>2.6900538461201</v>
      </c>
      <c r="Q316">
        <v>3.2503550675597999</v>
      </c>
      <c r="R316">
        <v>2.2174948391100999</v>
      </c>
      <c r="S316">
        <v>1.8008512127516001</v>
      </c>
    </row>
    <row r="317" spans="1:19" customFormat="1" x14ac:dyDescent="0.25">
      <c r="A317">
        <v>311</v>
      </c>
      <c r="B317">
        <v>311</v>
      </c>
      <c r="D317">
        <v>0.26191688428456</v>
      </c>
      <c r="E317">
        <v>-0.27123647941077</v>
      </c>
      <c r="F317">
        <v>-0.62473302628552996</v>
      </c>
      <c r="G317">
        <v>-0.93253438663717003</v>
      </c>
      <c r="H317">
        <v>-1.0447599875033999</v>
      </c>
      <c r="I317">
        <v>-0.98648891851759002</v>
      </c>
      <c r="J317">
        <v>-0.50205915410264002</v>
      </c>
      <c r="K317">
        <v>0.69383629920541001</v>
      </c>
      <c r="L317">
        <v>1.0067691174794</v>
      </c>
      <c r="M317">
        <v>1.7270883118378999</v>
      </c>
      <c r="N317">
        <v>2.4294375926805998</v>
      </c>
      <c r="O317">
        <v>1.6735876905742999</v>
      </c>
      <c r="P317">
        <v>2.5199729608000001</v>
      </c>
      <c r="Q317">
        <v>2.9627254169256001</v>
      </c>
      <c r="R317">
        <v>1.7691486119469</v>
      </c>
      <c r="S317">
        <v>1.2873482276124</v>
      </c>
    </row>
    <row r="318" spans="1:19" customFormat="1" x14ac:dyDescent="0.25">
      <c r="A318">
        <v>312</v>
      </c>
      <c r="B318">
        <v>312</v>
      </c>
      <c r="D318">
        <v>0.13785943967097999</v>
      </c>
      <c r="E318">
        <v>-0.38785857681576003</v>
      </c>
      <c r="F318">
        <v>-0.77383290242888003</v>
      </c>
      <c r="G318">
        <v>-1.0917865767291</v>
      </c>
      <c r="H318">
        <v>-1.2195370272649</v>
      </c>
      <c r="I318">
        <v>-1.1634396447526001</v>
      </c>
      <c r="J318">
        <v>-0.68759626516024996</v>
      </c>
      <c r="K318">
        <v>0.41842292520303997</v>
      </c>
      <c r="L318">
        <v>0.67435059682718002</v>
      </c>
      <c r="M318">
        <v>1.6025708953872999</v>
      </c>
      <c r="N318">
        <v>2.191598817789</v>
      </c>
      <c r="O318">
        <v>1.4853321117545999</v>
      </c>
      <c r="P318">
        <v>2.3442820821942001</v>
      </c>
      <c r="Q318">
        <v>2.6556779024595998</v>
      </c>
      <c r="R318">
        <v>1.3001378118878999</v>
      </c>
      <c r="S318">
        <v>0.76930860422860003</v>
      </c>
    </row>
    <row r="319" spans="1:19" customFormat="1" x14ac:dyDescent="0.25">
      <c r="A319">
        <v>313</v>
      </c>
      <c r="B319">
        <v>313</v>
      </c>
      <c r="D319">
        <v>9.7344293030937994E-3</v>
      </c>
      <c r="E319">
        <v>-0.51173549142854002</v>
      </c>
      <c r="F319">
        <v>-0.92793636039991001</v>
      </c>
      <c r="G319">
        <v>-1.2538516311776</v>
      </c>
      <c r="H319">
        <v>-1.3992285241436</v>
      </c>
      <c r="I319">
        <v>-1.3465492520197</v>
      </c>
      <c r="J319">
        <v>-0.87823756490829996</v>
      </c>
      <c r="K319">
        <v>0.13532425013284</v>
      </c>
      <c r="L319">
        <v>0.33876320384038999</v>
      </c>
      <c r="M319">
        <v>1.4789728829254001</v>
      </c>
      <c r="N319">
        <v>1.9469383451391999</v>
      </c>
      <c r="O319">
        <v>1.3002937634333001</v>
      </c>
      <c r="P319">
        <v>2.1614762029843999</v>
      </c>
      <c r="Q319">
        <v>2.3270099587587998</v>
      </c>
      <c r="R319">
        <v>0.81240391482777996</v>
      </c>
      <c r="S319">
        <v>0.25942195468735002</v>
      </c>
    </row>
    <row r="320" spans="1:19" customFormat="1" x14ac:dyDescent="0.25">
      <c r="A320">
        <v>314</v>
      </c>
      <c r="B320">
        <v>314</v>
      </c>
      <c r="D320">
        <v>-0.12256625303649001</v>
      </c>
      <c r="E320">
        <v>-0.64849865901515003</v>
      </c>
      <c r="F320">
        <v>-1.0871908280841001</v>
      </c>
      <c r="G320">
        <v>-1.4209240941536001</v>
      </c>
      <c r="H320">
        <v>-1.5832357196324001</v>
      </c>
      <c r="I320">
        <v>-1.5351718773917999</v>
      </c>
      <c r="J320">
        <v>-1.0742657967747999</v>
      </c>
      <c r="K320">
        <v>-0.15519412450016001</v>
      </c>
      <c r="L320">
        <v>3.5818616450249E-4</v>
      </c>
      <c r="M320">
        <v>1.3555464335556999</v>
      </c>
      <c r="N320">
        <v>1.6953193489738001</v>
      </c>
      <c r="O320">
        <v>1.1180495832827</v>
      </c>
      <c r="P320">
        <v>1.9700617949499</v>
      </c>
      <c r="Q320">
        <v>1.9743558071552001</v>
      </c>
      <c r="R320">
        <v>0.30821079087595998</v>
      </c>
      <c r="S320">
        <v>-0.22698645924565999</v>
      </c>
    </row>
    <row r="321" spans="1:19" customFormat="1" x14ac:dyDescent="0.25">
      <c r="A321">
        <v>315</v>
      </c>
      <c r="B321">
        <v>315</v>
      </c>
      <c r="D321">
        <v>-0.25914879222935</v>
      </c>
      <c r="E321">
        <v>-0.80060068539069995</v>
      </c>
      <c r="F321">
        <v>-1.2517588463856999</v>
      </c>
      <c r="G321">
        <v>-1.5953341130559999</v>
      </c>
      <c r="H321">
        <v>-1.7713409834511999</v>
      </c>
      <c r="I321">
        <v>-1.7286683658455</v>
      </c>
      <c r="J321">
        <v>-1.2758439459347</v>
      </c>
      <c r="K321">
        <v>-0.45289661873509002</v>
      </c>
      <c r="L321">
        <v>-0.34048658608510002</v>
      </c>
      <c r="M321">
        <v>1.2315255213083001</v>
      </c>
      <c r="N321">
        <v>1.4366446131273001</v>
      </c>
      <c r="O321">
        <v>0.93794740734585003</v>
      </c>
      <c r="P321">
        <v>1.7685446081481999</v>
      </c>
      <c r="Q321">
        <v>1.5951974131199</v>
      </c>
      <c r="R321">
        <v>-0.20990333627037</v>
      </c>
      <c r="S321">
        <v>-0.67368596234599998</v>
      </c>
    </row>
    <row r="322" spans="1:19" customFormat="1" x14ac:dyDescent="0.25">
      <c r="A322">
        <v>316</v>
      </c>
      <c r="B322">
        <v>316</v>
      </c>
      <c r="D322">
        <v>-0.40013713584971999</v>
      </c>
      <c r="E322">
        <v>-0.96603264721919002</v>
      </c>
      <c r="F322">
        <v>-1.4218075790808999</v>
      </c>
      <c r="G322">
        <v>-1.7786182384358</v>
      </c>
      <c r="H322">
        <v>-1.9640418974373</v>
      </c>
      <c r="I322">
        <v>-1.9265236835837001</v>
      </c>
      <c r="J322">
        <v>-1.483011204723</v>
      </c>
      <c r="K322">
        <v>-0.75757496228278998</v>
      </c>
      <c r="L322">
        <v>-0.68327813569717999</v>
      </c>
      <c r="M322">
        <v>1.1061714392107</v>
      </c>
      <c r="N322">
        <v>1.1707960539274</v>
      </c>
      <c r="O322">
        <v>0.75919769788555003</v>
      </c>
      <c r="P322">
        <v>1.5553433690198999</v>
      </c>
      <c r="Q322">
        <v>1.1870394804243001</v>
      </c>
      <c r="R322">
        <v>-0.73916164952754004</v>
      </c>
      <c r="S322">
        <v>-1.0662904015993999</v>
      </c>
    </row>
    <row r="323" spans="1:19" customFormat="1" x14ac:dyDescent="0.25">
      <c r="A323">
        <v>317</v>
      </c>
      <c r="B323">
        <v>317</v>
      </c>
      <c r="D323">
        <v>-0.54565132417956996</v>
      </c>
      <c r="E323">
        <v>-1.1394074931147</v>
      </c>
      <c r="F323">
        <v>-1.5975237086214</v>
      </c>
      <c r="G323">
        <v>-1.9709468537049999</v>
      </c>
      <c r="H323">
        <v>-2.1623805776562999</v>
      </c>
      <c r="I323">
        <v>-2.1286759386482998</v>
      </c>
      <c r="J323">
        <v>-1.6956686968586001</v>
      </c>
      <c r="K323">
        <v>-1.0692815011912999</v>
      </c>
      <c r="L323">
        <v>-1.0274406969493</v>
      </c>
      <c r="M323">
        <v>0.97867460004904006</v>
      </c>
      <c r="N323">
        <v>0.89749027956086003</v>
      </c>
      <c r="O323">
        <v>0.58079956162305002</v>
      </c>
      <c r="P323">
        <v>1.3289267436764001</v>
      </c>
      <c r="Q323">
        <v>0.74733871127269003</v>
      </c>
      <c r="R323">
        <v>-1.2765106420375001</v>
      </c>
      <c r="S323">
        <v>-1.3957759989381</v>
      </c>
    </row>
    <row r="324" spans="1:19" customFormat="1" x14ac:dyDescent="0.25">
      <c r="A324">
        <v>318</v>
      </c>
      <c r="B324">
        <v>318</v>
      </c>
      <c r="D324">
        <v>-0.69582279866581997</v>
      </c>
      <c r="E324">
        <v>-1.3145724002831001</v>
      </c>
      <c r="F324">
        <v>-1.7791050407213</v>
      </c>
      <c r="G324">
        <v>-2.1713289566891998</v>
      </c>
      <c r="H324">
        <v>-2.3675080317926001</v>
      </c>
      <c r="I324">
        <v>-2.3355971529672002</v>
      </c>
      <c r="J324">
        <v>-1.9136942191885999</v>
      </c>
      <c r="K324">
        <v>-1.3883087060774999</v>
      </c>
      <c r="L324">
        <v>-1.3721641214656</v>
      </c>
      <c r="M324">
        <v>0.84825483777227995</v>
      </c>
      <c r="N324">
        <v>0.61650890825655003</v>
      </c>
      <c r="O324">
        <v>0.40160516823550002</v>
      </c>
      <c r="P324">
        <v>1.0877525960871</v>
      </c>
      <c r="Q324">
        <v>0.27363933426374998</v>
      </c>
      <c r="R324">
        <v>-1.8187225417151001</v>
      </c>
      <c r="S324">
        <v>-1.6614015284832</v>
      </c>
    </row>
    <row r="325" spans="1:19" customFormat="1" x14ac:dyDescent="0.25">
      <c r="A325">
        <v>319</v>
      </c>
      <c r="B325">
        <v>319</v>
      </c>
      <c r="D325">
        <v>-0.85079806222656995</v>
      </c>
      <c r="E325">
        <v>-1.4877061828921001</v>
      </c>
      <c r="F325">
        <v>-1.9667577670720999</v>
      </c>
      <c r="G325">
        <v>-2.3780367704234</v>
      </c>
      <c r="H325">
        <v>-2.5802786820725001</v>
      </c>
      <c r="I325">
        <v>-2.5480960217556001</v>
      </c>
      <c r="J325">
        <v>-2.1370260630128999</v>
      </c>
      <c r="K325">
        <v>-1.7151340932818999</v>
      </c>
      <c r="L325">
        <v>-1.7166559147791001</v>
      </c>
      <c r="M325">
        <v>0.71399529553809005</v>
      </c>
      <c r="N325">
        <v>0.3275627527776</v>
      </c>
      <c r="O325">
        <v>0.22036159242055001</v>
      </c>
      <c r="P325">
        <v>0.83037284142498002</v>
      </c>
      <c r="Q325">
        <v>-0.23635360525006999</v>
      </c>
      <c r="R325">
        <v>-2.3623413010697001</v>
      </c>
      <c r="S325">
        <v>-1.8717314841803001</v>
      </c>
    </row>
    <row r="326" spans="1:19" customFormat="1" x14ac:dyDescent="0.25">
      <c r="A326">
        <v>320</v>
      </c>
      <c r="B326">
        <v>320</v>
      </c>
      <c r="D326">
        <v>-1.0107238663934</v>
      </c>
      <c r="E326">
        <v>-1.6593041240483</v>
      </c>
      <c r="F326">
        <v>-2.1607203564997</v>
      </c>
      <c r="G326">
        <v>-2.5894574600047</v>
      </c>
      <c r="H326">
        <v>-2.8009420534756</v>
      </c>
      <c r="I326">
        <v>-2.7671316089504998</v>
      </c>
      <c r="J326">
        <v>-2.3657794797240999</v>
      </c>
      <c r="K326">
        <v>-2.0502532116538998</v>
      </c>
      <c r="L326">
        <v>-2.0601813338070998</v>
      </c>
      <c r="M326">
        <v>0.57505086799497995</v>
      </c>
      <c r="N326">
        <v>3.0385913511855E-2</v>
      </c>
      <c r="O326">
        <v>3.5685796266624999E-2</v>
      </c>
      <c r="P326">
        <v>0.55534509381536001</v>
      </c>
      <c r="Q326">
        <v>-0.78466906229879996</v>
      </c>
      <c r="R326">
        <v>-2.9036636818877</v>
      </c>
      <c r="S326">
        <v>-2.0433360016711002</v>
      </c>
    </row>
    <row r="327" spans="1:19" customFormat="1" x14ac:dyDescent="0.25">
      <c r="A327">
        <v>321</v>
      </c>
      <c r="B327">
        <v>321</v>
      </c>
      <c r="D327">
        <v>-1.175760818501</v>
      </c>
      <c r="E327">
        <v>-1.8336082750453999</v>
      </c>
      <c r="F327">
        <v>-2.3612354636289998</v>
      </c>
      <c r="G327">
        <v>-2.8048836971889002</v>
      </c>
      <c r="H327">
        <v>-3.0291483085087001</v>
      </c>
      <c r="I327">
        <v>-2.9934566127381999</v>
      </c>
      <c r="J327">
        <v>-2.6002037457961</v>
      </c>
      <c r="K327">
        <v>-2.3940630840253001</v>
      </c>
      <c r="L327">
        <v>-2.4021301540387001</v>
      </c>
      <c r="M327">
        <v>0.43050528277444999</v>
      </c>
      <c r="N327">
        <v>-0.27530363233366001</v>
      </c>
      <c r="O327">
        <v>-0.15382135349102</v>
      </c>
      <c r="P327">
        <v>0.26129888945815</v>
      </c>
      <c r="Q327">
        <v>-1.3727761897343</v>
      </c>
      <c r="R327">
        <v>-3.4387692365036</v>
      </c>
      <c r="S327">
        <v>-2.1978313036206001</v>
      </c>
    </row>
    <row r="328" spans="1:19" customFormat="1" x14ac:dyDescent="0.25">
      <c r="A328">
        <v>322</v>
      </c>
      <c r="B328">
        <v>322</v>
      </c>
      <c r="D328">
        <v>-1.346086722878</v>
      </c>
      <c r="E328">
        <v>-2.0167074529055999</v>
      </c>
      <c r="F328">
        <v>-2.5685745916245</v>
      </c>
      <c r="G328">
        <v>-3.0248561698156</v>
      </c>
      <c r="H328">
        <v>-3.2643082735526998</v>
      </c>
      <c r="I328">
        <v>-3.2274064300840002</v>
      </c>
      <c r="J328">
        <v>-2.8406368783025</v>
      </c>
      <c r="K328">
        <v>-2.7467948506306001</v>
      </c>
      <c r="L328">
        <v>-2.7420764247023</v>
      </c>
      <c r="M328">
        <v>0.27947770885578999</v>
      </c>
      <c r="N328">
        <v>-0.58970273980709997</v>
      </c>
      <c r="O328">
        <v>-0.34961841980651998</v>
      </c>
      <c r="P328">
        <v>-5.3041550766171001E-2</v>
      </c>
      <c r="Q328">
        <v>-2.0014658885258001</v>
      </c>
      <c r="R328">
        <v>-3.9634524994078002</v>
      </c>
      <c r="S328">
        <v>-2.358200903652</v>
      </c>
    </row>
    <row r="329" spans="1:19" customFormat="1" x14ac:dyDescent="0.25">
      <c r="A329">
        <v>323</v>
      </c>
      <c r="B329">
        <v>323</v>
      </c>
      <c r="D329">
        <v>-1.5218808971508</v>
      </c>
      <c r="E329">
        <v>-2.2128722776299998</v>
      </c>
      <c r="F329">
        <v>-2.7830352943476</v>
      </c>
      <c r="G329">
        <v>-3.2510744987992002</v>
      </c>
      <c r="H329">
        <v>-3.5060677829053</v>
      </c>
      <c r="I329">
        <v>-3.468775675017</v>
      </c>
      <c r="J329">
        <v>-3.0874344737449002</v>
      </c>
      <c r="K329">
        <v>-3.1083750239065</v>
      </c>
      <c r="L329">
        <v>-3.0798726124927001</v>
      </c>
      <c r="M329">
        <v>0.12109919451054001</v>
      </c>
      <c r="N329">
        <v>-0.91303417406345</v>
      </c>
      <c r="O329">
        <v>-0.55310713296953995</v>
      </c>
      <c r="P329">
        <v>-0.38891635336684</v>
      </c>
      <c r="Q329">
        <v>-2.6702335949356</v>
      </c>
      <c r="R329">
        <v>-4.4732143120982997</v>
      </c>
      <c r="S329">
        <v>-2.5461319518495</v>
      </c>
    </row>
    <row r="330" spans="1:19" customFormat="1" x14ac:dyDescent="0.25">
      <c r="A330">
        <v>324</v>
      </c>
      <c r="B330">
        <v>324</v>
      </c>
      <c r="D330">
        <v>-1.7033385430536001</v>
      </c>
      <c r="E330">
        <v>-2.4225064665909</v>
      </c>
      <c r="F330">
        <v>-3.0049279828037001</v>
      </c>
      <c r="G330">
        <v>-3.4859672897127001</v>
      </c>
      <c r="H330">
        <v>-3.7546954154985999</v>
      </c>
      <c r="I330">
        <v>-3.7170316553095</v>
      </c>
      <c r="J330">
        <v>-3.3408033339026</v>
      </c>
      <c r="K330">
        <v>-3.4786403125834</v>
      </c>
      <c r="L330">
        <v>-3.4153856060557</v>
      </c>
      <c r="M330">
        <v>-4.5346783332632E-2</v>
      </c>
      <c r="N330">
        <v>-1.2454790183214</v>
      </c>
      <c r="O330">
        <v>-0.76565920497214002</v>
      </c>
      <c r="P330">
        <v>-0.74748253230432005</v>
      </c>
      <c r="Q330">
        <v>-3.3767818293737002</v>
      </c>
      <c r="R330">
        <v>-4.9632810448512004</v>
      </c>
      <c r="S330">
        <v>-2.7800611414919998</v>
      </c>
    </row>
    <row r="331" spans="1:19" customFormat="1" x14ac:dyDescent="0.25">
      <c r="A331">
        <v>325</v>
      </c>
      <c r="B331">
        <v>325</v>
      </c>
      <c r="D331">
        <v>-1.8906705156692001</v>
      </c>
      <c r="E331">
        <v>-2.6416153747992999</v>
      </c>
      <c r="F331">
        <v>-3.2345972944910999</v>
      </c>
      <c r="G331">
        <v>-3.7317500206521999</v>
      </c>
      <c r="H331">
        <v>-4.0111720868292</v>
      </c>
      <c r="I331">
        <v>-3.9715093130044998</v>
      </c>
      <c r="J331">
        <v>-3.6008181925256002</v>
      </c>
      <c r="K331">
        <v>-3.8573634530094001</v>
      </c>
      <c r="L331">
        <v>-3.7485638273002002</v>
      </c>
      <c r="M331">
        <v>-0.22063010631998001</v>
      </c>
      <c r="N331">
        <v>-1.5873353164613999</v>
      </c>
      <c r="O331">
        <v>-0.98867731373028001</v>
      </c>
      <c r="P331">
        <v>-1.1298133079659001</v>
      </c>
      <c r="Q331">
        <v>-4.1160970386248001</v>
      </c>
      <c r="R331">
        <v>-5.4286246645332001</v>
      </c>
      <c r="S331">
        <v>-3.0743326491571001</v>
      </c>
    </row>
    <row r="332" spans="1:19" customFormat="1" x14ac:dyDescent="0.25">
      <c r="A332">
        <v>326</v>
      </c>
      <c r="B332">
        <v>326</v>
      </c>
      <c r="D332">
        <v>-2.0841031913024</v>
      </c>
      <c r="E332">
        <v>-2.8635664908210998</v>
      </c>
      <c r="F332">
        <v>-3.4724211464927</v>
      </c>
      <c r="G332">
        <v>-3.9898340731909001</v>
      </c>
      <c r="H332">
        <v>-4.2769831026218004</v>
      </c>
      <c r="I332">
        <v>-4.2318481240291002</v>
      </c>
      <c r="J332">
        <v>-3.8674646912732</v>
      </c>
      <c r="K332">
        <v>-4.2445160259992001</v>
      </c>
      <c r="L332">
        <v>-4.0793888191757999</v>
      </c>
      <c r="M332">
        <v>-0.40540364276231999</v>
      </c>
      <c r="N332">
        <v>-1.9388901081315999</v>
      </c>
      <c r="O332">
        <v>-1.2235584638821999</v>
      </c>
      <c r="P332">
        <v>-1.5369247219716999</v>
      </c>
      <c r="Q332">
        <v>-4.8792820231752998</v>
      </c>
      <c r="R332">
        <v>-5.8642622778225997</v>
      </c>
      <c r="S332">
        <v>-3.4389463216867999</v>
      </c>
    </row>
    <row r="333" spans="1:19" customFormat="1" x14ac:dyDescent="0.25">
      <c r="A333">
        <v>327</v>
      </c>
      <c r="B333">
        <v>327</v>
      </c>
      <c r="D333">
        <v>-2.2838787888006</v>
      </c>
      <c r="E333">
        <v>-3.0828179107140001</v>
      </c>
      <c r="F333">
        <v>-3.7188079762330002</v>
      </c>
      <c r="G333">
        <v>-4.2603438292803997</v>
      </c>
      <c r="H333">
        <v>-4.5535248121947003</v>
      </c>
      <c r="I333">
        <v>-4.4982564757801997</v>
      </c>
      <c r="J333">
        <v>-4.1407966734528001</v>
      </c>
      <c r="K333">
        <v>-4.6403875865234996</v>
      </c>
      <c r="L333">
        <v>-4.4078091858609998</v>
      </c>
      <c r="M333">
        <v>-0.60041416650251</v>
      </c>
      <c r="N333">
        <v>-2.3005137132327</v>
      </c>
      <c r="O333">
        <v>-1.4716797741954</v>
      </c>
      <c r="P333">
        <v>-1.9696519564168</v>
      </c>
      <c r="Q333">
        <v>-5.6522776972450002</v>
      </c>
      <c r="R333">
        <v>-6.2654761334062004</v>
      </c>
      <c r="S333">
        <v>-3.8790271687372999</v>
      </c>
    </row>
    <row r="334" spans="1:19" customFormat="1" x14ac:dyDescent="0.25">
      <c r="A334">
        <v>328</v>
      </c>
      <c r="B334">
        <v>328</v>
      </c>
      <c r="D334">
        <v>-2.4902535039023999</v>
      </c>
      <c r="E334">
        <v>-3.2982918877739</v>
      </c>
      <c r="F334">
        <v>-3.9742010526403999</v>
      </c>
      <c r="G334">
        <v>-4.5423243727002003</v>
      </c>
      <c r="H334">
        <v>-4.8415834040807999</v>
      </c>
      <c r="I334">
        <v>-4.7716297067757001</v>
      </c>
      <c r="J334">
        <v>-4.4209740855449002</v>
      </c>
      <c r="K334">
        <v>-5.0455590101808001</v>
      </c>
      <c r="L334">
        <v>-4.7338968907629004</v>
      </c>
      <c r="M334">
        <v>-0.80652427152058004</v>
      </c>
      <c r="N334">
        <v>-2.6725899872711998</v>
      </c>
      <c r="O334">
        <v>-1.7344099430883999</v>
      </c>
      <c r="P334">
        <v>-2.4287446920120002</v>
      </c>
      <c r="Q334">
        <v>-6.4147116920820997</v>
      </c>
      <c r="R334">
        <v>-6.6283925233553997</v>
      </c>
      <c r="S334">
        <v>-4.3944892762338998</v>
      </c>
    </row>
    <row r="335" spans="1:19" customFormat="1" x14ac:dyDescent="0.25">
      <c r="A335">
        <v>329</v>
      </c>
      <c r="B335">
        <v>329</v>
      </c>
      <c r="D335">
        <v>-2.7035117803078998</v>
      </c>
      <c r="E335">
        <v>-3.5152080999875999</v>
      </c>
      <c r="F335">
        <v>-4.2390989553656997</v>
      </c>
      <c r="G335">
        <v>-4.8342623217294998</v>
      </c>
      <c r="H335">
        <v>-5.1411000085165002</v>
      </c>
      <c r="I335">
        <v>-5.0534716076560002</v>
      </c>
      <c r="J335">
        <v>-4.7084052109514998</v>
      </c>
      <c r="K335">
        <v>-5.4608651159247001</v>
      </c>
      <c r="L335">
        <v>-5.0578902576521996</v>
      </c>
      <c r="M335">
        <v>-1.0245324045955999</v>
      </c>
      <c r="N335">
        <v>-3.0555700605449001</v>
      </c>
      <c r="O335">
        <v>-2.0131092118086</v>
      </c>
      <c r="P335">
        <v>-2.9147527262651001</v>
      </c>
      <c r="Q335">
        <v>-7.1395229299271001</v>
      </c>
      <c r="R335">
        <v>-6.9503372825589</v>
      </c>
      <c r="S335">
        <v>-4.9786955472886998</v>
      </c>
    </row>
    <row r="336" spans="1:19" customFormat="1" x14ac:dyDescent="0.25">
      <c r="A336">
        <v>330</v>
      </c>
      <c r="B336">
        <v>330</v>
      </c>
      <c r="D336">
        <v>-2.9239473298642999</v>
      </c>
      <c r="E336">
        <v>-3.7435700346347001</v>
      </c>
      <c r="F336">
        <v>-4.5140317155123002</v>
      </c>
      <c r="H336">
        <v>-5.4512896931890999</v>
      </c>
      <c r="I336">
        <v>-5.3453811022883002</v>
      </c>
      <c r="J336">
        <v>-5.0037143686703001</v>
      </c>
      <c r="K336">
        <v>-5.8871945225360003</v>
      </c>
      <c r="L336">
        <v>-5.3803905391144999</v>
      </c>
      <c r="M336">
        <v>-1.2553828574956001</v>
      </c>
      <c r="N336">
        <v>-3.4497881489022002</v>
      </c>
      <c r="O336">
        <v>-2.3091488513177998</v>
      </c>
      <c r="P336">
        <v>-3.4280609552200998</v>
      </c>
      <c r="Q336">
        <v>-7.7945645456322001</v>
      </c>
      <c r="R336">
        <v>-7.2303667002832004</v>
      </c>
      <c r="S336">
        <v>-5.6169976225192002</v>
      </c>
    </row>
    <row r="337" spans="1:19" customFormat="1" x14ac:dyDescent="0.25">
      <c r="A337">
        <v>331</v>
      </c>
      <c r="B337">
        <v>331</v>
      </c>
      <c r="D337">
        <v>-3.1518847845276001</v>
      </c>
      <c r="E337">
        <v>-3.9940650217371001</v>
      </c>
      <c r="F337">
        <v>-4.7995944552800998</v>
      </c>
      <c r="H337">
        <v>-5.7712754970875997</v>
      </c>
      <c r="I337">
        <v>-5.6487097369535997</v>
      </c>
      <c r="J337">
        <v>-5.3076116476162003</v>
      </c>
      <c r="K337">
        <v>-6.3252718227199001</v>
      </c>
      <c r="L337">
        <v>-5.7022253857614</v>
      </c>
      <c r="M337">
        <v>-1.4999535870277001</v>
      </c>
      <c r="N337">
        <v>-3.8556616690348999</v>
      </c>
      <c r="O337">
        <v>-2.6237914021983002</v>
      </c>
      <c r="P337">
        <v>-3.9687586853645</v>
      </c>
      <c r="Q337">
        <v>-8.3474794396861007</v>
      </c>
      <c r="R337">
        <v>-7.4695228246802996</v>
      </c>
      <c r="S337">
        <v>-6.2849506639963</v>
      </c>
    </row>
    <row r="338" spans="1:19" customFormat="1" x14ac:dyDescent="0.25">
      <c r="A338">
        <v>332</v>
      </c>
      <c r="B338">
        <v>332</v>
      </c>
      <c r="D338">
        <v>-3.3876759933582998</v>
      </c>
      <c r="E338">
        <v>-4.272866514125</v>
      </c>
      <c r="F338">
        <v>-5.0964365657129997</v>
      </c>
      <c r="H338">
        <v>-6.1008921987114997</v>
      </c>
      <c r="I338">
        <v>-5.9639743351368004</v>
      </c>
      <c r="J338">
        <v>-5.6207333893053999</v>
      </c>
      <c r="K338">
        <v>-6.7754861841625997</v>
      </c>
      <c r="L338">
        <v>-6.0245391017156997</v>
      </c>
      <c r="M338">
        <v>-1.7591486109284999</v>
      </c>
      <c r="N338">
        <v>-4.2735427938784998</v>
      </c>
      <c r="O338">
        <v>-2.9582604726362001</v>
      </c>
      <c r="P338">
        <v>-4.5366864064344998</v>
      </c>
      <c r="Q338">
        <v>-8.7731311006570003</v>
      </c>
      <c r="R338">
        <v>-7.6707882260389004</v>
      </c>
      <c r="S338">
        <v>-6.9477253503550003</v>
      </c>
    </row>
    <row r="339" spans="1:19" customFormat="1" x14ac:dyDescent="0.25">
      <c r="A339">
        <v>333</v>
      </c>
      <c r="B339">
        <v>333</v>
      </c>
      <c r="D339">
        <v>-3.6316929195940002</v>
      </c>
      <c r="E339">
        <v>-4.5780263441078004</v>
      </c>
      <c r="F339">
        <v>-5.4052805113579003</v>
      </c>
      <c r="H339">
        <v>-6.4412887974521</v>
      </c>
      <c r="I339">
        <v>-6.2908047244584004</v>
      </c>
      <c r="J339">
        <v>-5.9434864472918001</v>
      </c>
      <c r="K339">
        <v>-7.2378031473442004</v>
      </c>
      <c r="L339">
        <v>-6.3486236887817</v>
      </c>
      <c r="M339">
        <v>-2.0337055255769001</v>
      </c>
      <c r="N339">
        <v>-4.7038779646117002</v>
      </c>
      <c r="O339">
        <v>-3.3137515273946998</v>
      </c>
      <c r="P339">
        <v>-5.1313115611051003</v>
      </c>
      <c r="Q339">
        <v>-9.0616625982871</v>
      </c>
      <c r="R339">
        <v>-7.8389565517635997</v>
      </c>
      <c r="S339">
        <v>-7.5627759329073996</v>
      </c>
    </row>
    <row r="340" spans="1:19" customFormat="1" x14ac:dyDescent="0.25">
      <c r="A340">
        <v>334</v>
      </c>
      <c r="B340">
        <v>334</v>
      </c>
      <c r="D340">
        <v>-3.8843443205525001</v>
      </c>
      <c r="E340">
        <v>-4.8990781945194</v>
      </c>
      <c r="F340">
        <v>-5.7269286470271004</v>
      </c>
      <c r="H340">
        <v>-6.7949526245448002</v>
      </c>
      <c r="I340">
        <v>-6.6280710135236998</v>
      </c>
      <c r="J340">
        <v>-6.2760665292348996</v>
      </c>
      <c r="K340">
        <v>-7.7119005221677996</v>
      </c>
      <c r="L340">
        <v>-6.6758167142511997</v>
      </c>
      <c r="M340">
        <v>-2.3244562599880001</v>
      </c>
      <c r="N340">
        <v>-5.1471686047740004</v>
      </c>
      <c r="O340">
        <v>-3.6914032886671002</v>
      </c>
      <c r="P340">
        <v>-5.7515857650777003</v>
      </c>
      <c r="Q340">
        <v>-9.2220495674374998</v>
      </c>
      <c r="R340">
        <v>-7.9801394109218</v>
      </c>
      <c r="S340">
        <v>-8.0876341869127</v>
      </c>
    </row>
    <row r="341" spans="1:19" customFormat="1" x14ac:dyDescent="0.25">
      <c r="A341">
        <v>335</v>
      </c>
      <c r="B341">
        <v>335</v>
      </c>
      <c r="D341">
        <v>-4.1460659245205997</v>
      </c>
      <c r="E341">
        <v>-5.2207136973913997</v>
      </c>
      <c r="F341">
        <v>-6.0622581586289996</v>
      </c>
      <c r="H341">
        <v>-7.1653075461558</v>
      </c>
      <c r="I341">
        <v>-6.9744344909485996</v>
      </c>
      <c r="J341">
        <v>-6.6185295407088001</v>
      </c>
      <c r="K341">
        <v>-8.1973534098199003</v>
      </c>
      <c r="L341">
        <v>-7.0075202344600998</v>
      </c>
      <c r="M341">
        <v>-2.6321147742623001</v>
      </c>
      <c r="N341">
        <v>-5.6040029956639996</v>
      </c>
      <c r="O341">
        <v>-4.0923586280866999</v>
      </c>
      <c r="P341">
        <v>-6.3958779422498004</v>
      </c>
      <c r="Q341">
        <v>-9.2796169211556006</v>
      </c>
      <c r="R341">
        <v>-8.1012538436424997</v>
      </c>
      <c r="S341">
        <v>-8.4928031680104006</v>
      </c>
    </row>
    <row r="342" spans="1:19" customFormat="1" x14ac:dyDescent="0.25">
      <c r="A342">
        <v>336</v>
      </c>
      <c r="B342">
        <v>336</v>
      </c>
      <c r="D342">
        <v>-4.4173372759929004</v>
      </c>
      <c r="E342">
        <v>-5.5296077526231002</v>
      </c>
      <c r="F342">
        <v>-6.4122659535385997</v>
      </c>
      <c r="H342">
        <v>-7.5555535747444003</v>
      </c>
      <c r="I342">
        <v>-7.3292948044579997</v>
      </c>
      <c r="J342">
        <v>-6.9711291097363004</v>
      </c>
      <c r="K342">
        <v>-8.6941175246772993</v>
      </c>
      <c r="L342">
        <v>-7.3451717118342996</v>
      </c>
      <c r="M342">
        <v>-2.9576159646879998</v>
      </c>
      <c r="N342">
        <v>-6.0750269902262</v>
      </c>
      <c r="O342">
        <v>-4.5178229750680003</v>
      </c>
      <c r="P342">
        <v>-7.0618102869930004</v>
      </c>
      <c r="Q342">
        <v>-9.2684417185864003</v>
      </c>
      <c r="R342">
        <v>-8.2095541022763001</v>
      </c>
      <c r="S342">
        <v>-8.7732624520656</v>
      </c>
    </row>
    <row r="343" spans="1:19" customFormat="1" x14ac:dyDescent="0.25">
      <c r="A343">
        <v>337</v>
      </c>
      <c r="B343">
        <v>337</v>
      </c>
      <c r="D343">
        <v>-4.6986766493763996</v>
      </c>
      <c r="E343">
        <v>-5.8220808738562999</v>
      </c>
      <c r="F343">
        <v>-6.7780540092972998</v>
      </c>
      <c r="H343">
        <v>-7.9675860496524997</v>
      </c>
      <c r="I343">
        <v>-7.6934017727321997</v>
      </c>
      <c r="J343">
        <v>-7.3344448371646003</v>
      </c>
      <c r="K343">
        <v>-9.2027001558306001</v>
      </c>
      <c r="L343">
        <v>-7.6903805840028996</v>
      </c>
      <c r="M343">
        <v>-3.3021280279905998</v>
      </c>
      <c r="N343">
        <v>-6.5610001931949</v>
      </c>
      <c r="O343">
        <v>-4.9690158387432</v>
      </c>
      <c r="P343">
        <v>-7.7460256192598003</v>
      </c>
      <c r="Q343">
        <v>-9.2235785208518006</v>
      </c>
      <c r="R343">
        <v>-8.3120822569169004</v>
      </c>
      <c r="S343">
        <v>-8.9511401975920002</v>
      </c>
    </row>
    <row r="344" spans="1:19" customFormat="1" x14ac:dyDescent="0.25">
      <c r="A344">
        <v>338</v>
      </c>
      <c r="B344">
        <v>338</v>
      </c>
      <c r="D344">
        <v>-4.9906361171437998</v>
      </c>
      <c r="E344">
        <v>-6.1087926895668998</v>
      </c>
      <c r="F344">
        <v>-7.1608597239172003</v>
      </c>
      <c r="H344">
        <v>-8.4014178581346002</v>
      </c>
      <c r="I344">
        <v>-8.0694050449525001</v>
      </c>
      <c r="J344">
        <v>-7.7095834759028996</v>
      </c>
      <c r="K344">
        <v>-9.7244701311699</v>
      </c>
      <c r="L344">
        <v>-8.0450058361196</v>
      </c>
      <c r="M344">
        <v>-3.6669448538433</v>
      </c>
      <c r="N344">
        <v>-7.0626412363829001</v>
      </c>
      <c r="O344">
        <v>-5.4471833712963003</v>
      </c>
      <c r="P344">
        <v>-8.4440121685106995</v>
      </c>
      <c r="Q344">
        <v>-9.1756035492075991</v>
      </c>
      <c r="R344">
        <v>-8.4154630408837008</v>
      </c>
      <c r="S344">
        <v>-9.0672023728397999</v>
      </c>
    </row>
    <row r="345" spans="1:19" customFormat="1" x14ac:dyDescent="0.25">
      <c r="A345">
        <v>339</v>
      </c>
      <c r="B345">
        <v>339</v>
      </c>
      <c r="D345">
        <v>-5.2938254620613003</v>
      </c>
      <c r="E345">
        <v>-6.4136310080390002</v>
      </c>
      <c r="F345">
        <v>-7.5620781537445998</v>
      </c>
      <c r="H345">
        <v>-8.8553525887698008</v>
      </c>
      <c r="I345">
        <v>-8.4615378301849002</v>
      </c>
      <c r="J345">
        <v>-8.0981792195842992</v>
      </c>
      <c r="K345">
        <v>-10.261367074374</v>
      </c>
      <c r="L345">
        <v>-8.4112410121080003</v>
      </c>
      <c r="M345">
        <v>-4.0537613130611003</v>
      </c>
      <c r="N345">
        <v>-7.5806384498217003</v>
      </c>
      <c r="O345">
        <v>-5.9535972266046997</v>
      </c>
      <c r="P345">
        <v>-9.1500430280889997</v>
      </c>
      <c r="Q345">
        <v>-9.1486687479275997</v>
      </c>
      <c r="R345">
        <v>-8.5255694736740004</v>
      </c>
      <c r="S345">
        <v>-9.1675638320716999</v>
      </c>
    </row>
    <row r="346" spans="1:19" customFormat="1" x14ac:dyDescent="0.25">
      <c r="A346">
        <v>340</v>
      </c>
      <c r="B346">
        <v>340</v>
      </c>
      <c r="D346">
        <v>-5.6089071887503996</v>
      </c>
      <c r="E346">
        <v>-6.7659766492750997</v>
      </c>
      <c r="F346">
        <v>-7.9832769217896997</v>
      </c>
      <c r="H346">
        <v>-9.3273080348006001</v>
      </c>
      <c r="I346">
        <v>-8.8748414492673007</v>
      </c>
      <c r="J346">
        <v>-8.5021208023461003</v>
      </c>
      <c r="K346">
        <v>-10.815736221011999</v>
      </c>
      <c r="L346">
        <v>-8.7914936179041003</v>
      </c>
      <c r="M346">
        <v>-4.4644551460197004</v>
      </c>
      <c r="N346">
        <v>-8.1157273965089001</v>
      </c>
      <c r="O346">
        <v>-6.4895265880107997</v>
      </c>
      <c r="P346">
        <v>-9.8570591961161007</v>
      </c>
      <c r="Q346">
        <v>-9.1604997682587008</v>
      </c>
      <c r="R346">
        <v>-8.6475336788810004</v>
      </c>
      <c r="S346">
        <v>-9.2926923618095003</v>
      </c>
    </row>
    <row r="347" spans="1:19" customFormat="1" x14ac:dyDescent="0.25">
      <c r="A347">
        <v>341</v>
      </c>
      <c r="B347">
        <v>341</v>
      </c>
      <c r="D347">
        <v>-5.9365913030656996</v>
      </c>
      <c r="E347">
        <v>-7.1891418890671002</v>
      </c>
      <c r="F347">
        <v>-8.4262301149605996</v>
      </c>
      <c r="H347">
        <v>-9.8166784011706998</v>
      </c>
      <c r="I347">
        <v>-9.3138614698293996</v>
      </c>
      <c r="J347">
        <v>-8.9232067819367007</v>
      </c>
      <c r="K347">
        <v>-11.389556014226001</v>
      </c>
      <c r="L347">
        <v>-9.1883985448702994</v>
      </c>
      <c r="M347">
        <v>-4.9009992364848998</v>
      </c>
      <c r="N347">
        <v>-8.6686787573353001</v>
      </c>
      <c r="O347">
        <v>-7.0561472625162001</v>
      </c>
      <c r="P347">
        <v>-10.556799441071</v>
      </c>
      <c r="Q347">
        <v>-9.2235372976312995</v>
      </c>
      <c r="R347">
        <v>-8.7856682712027006</v>
      </c>
      <c r="S347">
        <v>-9.4720251226186996</v>
      </c>
    </row>
    <row r="348" spans="1:19" customFormat="1" x14ac:dyDescent="0.25">
      <c r="A348">
        <v>342</v>
      </c>
      <c r="B348">
        <v>342</v>
      </c>
      <c r="D348">
        <v>-6.2776608424368998</v>
      </c>
      <c r="E348">
        <v>-7.6893470372886004</v>
      </c>
      <c r="F348">
        <v>-8.8929467459274996</v>
      </c>
      <c r="H348">
        <v>-10.326146130519</v>
      </c>
      <c r="I348">
        <v>-9.7813192369840998</v>
      </c>
      <c r="J348">
        <v>-9.3628032792981006</v>
      </c>
      <c r="K348">
        <v>-11.983947383096</v>
      </c>
      <c r="L348">
        <v>-9.6045558030624996</v>
      </c>
      <c r="M348">
        <v>-5.3654112896506998</v>
      </c>
      <c r="N348">
        <v>-9.2403908950765992</v>
      </c>
      <c r="O348">
        <v>-7.6544716375629998</v>
      </c>
      <c r="P348">
        <v>-11.240065118575</v>
      </c>
      <c r="Q348">
        <v>-9.3462225806154997</v>
      </c>
      <c r="R348">
        <v>-8.9435939921869991</v>
      </c>
      <c r="S348">
        <v>-9.7224340376985001</v>
      </c>
    </row>
    <row r="349" spans="1:19" customFormat="1" x14ac:dyDescent="0.25">
      <c r="A349">
        <v>343</v>
      </c>
      <c r="B349">
        <v>343</v>
      </c>
      <c r="D349">
        <v>-6.6329540796154003</v>
      </c>
      <c r="E349">
        <v>-8.2485484324520009</v>
      </c>
      <c r="F349">
        <v>-9.3857214117881007</v>
      </c>
      <c r="H349">
        <v>-10.862664298483001</v>
      </c>
      <c r="I349">
        <v>-10.277321494109</v>
      </c>
      <c r="J349">
        <v>-9.8217034938402996</v>
      </c>
      <c r="K349">
        <v>-12.598650174258999</v>
      </c>
      <c r="L349">
        <v>-10.042463509184</v>
      </c>
      <c r="M349">
        <v>-5.8597441086859003</v>
      </c>
      <c r="N349">
        <v>-9.8318721483448996</v>
      </c>
      <c r="O349">
        <v>-8.2852757287701007</v>
      </c>
      <c r="P349">
        <v>-11.897269154270999</v>
      </c>
      <c r="Q349">
        <v>-9.5341944938775995</v>
      </c>
      <c r="R349">
        <v>-9.1243180565155999</v>
      </c>
      <c r="S349">
        <v>-10.048047145435</v>
      </c>
    </row>
    <row r="350" spans="1:19" customFormat="1" x14ac:dyDescent="0.25">
      <c r="A350">
        <v>344</v>
      </c>
      <c r="B350">
        <v>344</v>
      </c>
      <c r="D350">
        <v>-7.0033742708397</v>
      </c>
      <c r="E350">
        <v>-8.8254872192943008</v>
      </c>
      <c r="F350">
        <v>-9.9071468005677996</v>
      </c>
      <c r="H350">
        <v>-11.437187412176</v>
      </c>
      <c r="I350">
        <v>-10.799503618065</v>
      </c>
      <c r="J350">
        <v>-10.300285612525</v>
      </c>
      <c r="K350">
        <v>-13.232095468920001</v>
      </c>
      <c r="L350">
        <v>-10.504701408413</v>
      </c>
      <c r="M350">
        <v>-6.3861136631325</v>
      </c>
      <c r="N350">
        <v>-10.444293788163</v>
      </c>
      <c r="O350">
        <v>-8.9489187891340993</v>
      </c>
      <c r="P350">
        <v>-12.519190176752</v>
      </c>
      <c r="Q350">
        <v>-9.7910925524452992</v>
      </c>
      <c r="R350">
        <v>-9.3303761518239003</v>
      </c>
      <c r="S350">
        <v>-10.4398231404</v>
      </c>
    </row>
    <row r="351" spans="1:19" customFormat="1" x14ac:dyDescent="0.25">
      <c r="A351">
        <v>345</v>
      </c>
      <c r="B351">
        <v>345</v>
      </c>
      <c r="D351">
        <v>-7.3899036999716996</v>
      </c>
      <c r="E351">
        <v>-9.3668311803763</v>
      </c>
      <c r="F351">
        <v>-10.460192050396</v>
      </c>
      <c r="H351">
        <v>-12.062865979011001</v>
      </c>
      <c r="I351">
        <v>-11.344412626185999</v>
      </c>
      <c r="J351">
        <v>-10.798974669924</v>
      </c>
      <c r="K351">
        <v>-13.881798486141999</v>
      </c>
      <c r="L351">
        <v>-10.993922278621</v>
      </c>
      <c r="M351">
        <v>-6.9469425215543996</v>
      </c>
      <c r="N351">
        <v>-11.078844260523001</v>
      </c>
      <c r="O351">
        <v>-9.6453383282561003</v>
      </c>
      <c r="P351">
        <v>-13.097880880436</v>
      </c>
      <c r="Q351">
        <v>-10.119155136323</v>
      </c>
      <c r="R351">
        <v>-9.5639119855554995</v>
      </c>
      <c r="S351">
        <v>-10.874258405908</v>
      </c>
    </row>
    <row r="352" spans="1:19" customFormat="1" x14ac:dyDescent="0.25">
      <c r="A352">
        <v>346</v>
      </c>
      <c r="B352">
        <v>346</v>
      </c>
      <c r="D352">
        <v>-7.7935997201563003</v>
      </c>
      <c r="E352">
        <v>-9.8285179436443002</v>
      </c>
      <c r="F352">
        <v>-11.048224791127</v>
      </c>
      <c r="H352">
        <v>-12.752533357937001</v>
      </c>
      <c r="I352">
        <v>-11.909787812297999</v>
      </c>
      <c r="J352">
        <v>-11.31887357432</v>
      </c>
      <c r="K352">
        <v>-14.545094032794999</v>
      </c>
      <c r="L352">
        <v>-11.513337990475</v>
      </c>
      <c r="M352">
        <v>-7.5452591276929999</v>
      </c>
      <c r="N352">
        <v>-11.736584982947001</v>
      </c>
      <c r="O352">
        <v>-10.373742318196999</v>
      </c>
      <c r="P352">
        <v>-13.627495260878</v>
      </c>
      <c r="Q352">
        <v>-10.519426141130999</v>
      </c>
      <c r="R352">
        <v>-9.8267409551098002</v>
      </c>
      <c r="S352">
        <v>-11.312263814153001</v>
      </c>
    </row>
    <row r="353" spans="1:19" customFormat="1" x14ac:dyDescent="0.25">
      <c r="A353">
        <v>347</v>
      </c>
      <c r="B353">
        <v>347</v>
      </c>
      <c r="D353">
        <v>-8.2155656416035008</v>
      </c>
      <c r="E353">
        <v>-10.199624204022999</v>
      </c>
      <c r="F353">
        <v>-11.675033665886</v>
      </c>
      <c r="H353">
        <v>-13.516241384620001</v>
      </c>
      <c r="I353">
        <v>-12.497165844731001</v>
      </c>
      <c r="J353">
        <v>-11.862427799663999</v>
      </c>
      <c r="K353">
        <v>-15.219932821743001</v>
      </c>
      <c r="L353">
        <v>-12.066740526393</v>
      </c>
      <c r="M353">
        <v>-8.1849648076380994</v>
      </c>
      <c r="N353">
        <v>-12.418146979802</v>
      </c>
      <c r="O353">
        <v>-11.132280182852</v>
      </c>
      <c r="P353">
        <v>-14.10498986152</v>
      </c>
      <c r="Q353">
        <v>-10.991720020563999</v>
      </c>
      <c r="R353">
        <v>-10.120317781637</v>
      </c>
      <c r="S353">
        <v>-11.701034010548</v>
      </c>
    </row>
    <row r="354" spans="1:19" customFormat="1" x14ac:dyDescent="0.25">
      <c r="A354">
        <v>348</v>
      </c>
      <c r="B354">
        <v>348</v>
      </c>
      <c r="D354">
        <v>-8.6569756661181998</v>
      </c>
      <c r="E354">
        <v>-10.515665037788001</v>
      </c>
      <c r="F354">
        <v>-12.344870365892</v>
      </c>
      <c r="H354">
        <v>-14.360498125047</v>
      </c>
      <c r="I354">
        <v>-13.114024948000999</v>
      </c>
      <c r="J354">
        <v>-12.433726959792001</v>
      </c>
      <c r="K354">
        <v>-15.905025833111999</v>
      </c>
      <c r="L354">
        <v>-12.658697175628999</v>
      </c>
      <c r="M354">
        <v>-8.8710986839843002</v>
      </c>
      <c r="N354">
        <v>-13.123576006784999</v>
      </c>
      <c r="O354">
        <v>-11.917691660904</v>
      </c>
      <c r="P354">
        <v>-14.530267794947999</v>
      </c>
      <c r="Q354">
        <v>-11.534179379469</v>
      </c>
      <c r="R354">
        <v>-10.445597861332001</v>
      </c>
      <c r="S354">
        <v>-11.983079885611</v>
      </c>
    </row>
    <row r="355" spans="1:19" customFormat="1" x14ac:dyDescent="0.25">
      <c r="A355">
        <v>349</v>
      </c>
      <c r="B355">
        <v>349</v>
      </c>
      <c r="D355">
        <v>-9.1190127337498996</v>
      </c>
      <c r="E355">
        <v>-10.851712742477</v>
      </c>
      <c r="F355">
        <v>-13.062327334674</v>
      </c>
      <c r="H355">
        <v>-15.289735679193999</v>
      </c>
      <c r="I355">
        <v>-13.774308149711</v>
      </c>
      <c r="J355">
        <v>-13.038420875263</v>
      </c>
      <c r="K355">
        <v>-16.598870568830002</v>
      </c>
      <c r="L355">
        <v>-13.294201295431</v>
      </c>
      <c r="M355">
        <v>-9.6100044200824009</v>
      </c>
      <c r="N355">
        <v>-13.851971876472</v>
      </c>
      <c r="O355">
        <v>-12.724611429957999</v>
      </c>
      <c r="P355">
        <v>-14.905787329558001</v>
      </c>
      <c r="Q355">
        <v>-12.142429867071</v>
      </c>
      <c r="R355">
        <v>-10.802834853204001</v>
      </c>
      <c r="S355">
        <v>-12.113185342968</v>
      </c>
    </row>
    <row r="356" spans="1:19" customFormat="1" x14ac:dyDescent="0.25">
      <c r="A356">
        <v>350</v>
      </c>
      <c r="B356">
        <v>350</v>
      </c>
      <c r="D356">
        <v>-9.6028810108182991</v>
      </c>
      <c r="E356">
        <v>-11.298446030855001</v>
      </c>
      <c r="F356">
        <v>-13.832205101715999</v>
      </c>
      <c r="H356">
        <v>-16.311038180379001</v>
      </c>
      <c r="I356">
        <v>-14.496717679921</v>
      </c>
      <c r="J356">
        <v>-13.683264328510999</v>
      </c>
      <c r="K356">
        <v>-17.29746348155</v>
      </c>
      <c r="L356">
        <v>-13.978318539053999</v>
      </c>
      <c r="M356">
        <v>-10.409318390637001</v>
      </c>
      <c r="N356">
        <v>-14.601427950692001</v>
      </c>
      <c r="O356">
        <v>-13.544743794808999</v>
      </c>
      <c r="P356">
        <v>-15.235785746509</v>
      </c>
      <c r="Q356">
        <v>-12.808072777375999</v>
      </c>
      <c r="R356">
        <v>-11.191152444661</v>
      </c>
      <c r="S356">
        <v>-12.076848047937</v>
      </c>
    </row>
    <row r="357" spans="1:19" customFormat="1" x14ac:dyDescent="0.25">
      <c r="A357">
        <v>351</v>
      </c>
      <c r="B357">
        <v>351</v>
      </c>
      <c r="D357">
        <v>-10.109693115087</v>
      </c>
      <c r="E357">
        <v>-11.932875817206</v>
      </c>
      <c r="F357">
        <v>-14.658982035637001</v>
      </c>
      <c r="H357">
        <v>-17.440856614807998</v>
      </c>
      <c r="I357">
        <v>-15.300974687962</v>
      </c>
      <c r="J357">
        <v>-14.37535185538</v>
      </c>
      <c r="K357">
        <v>-17.990314982015001</v>
      </c>
      <c r="L357">
        <v>-14.715235254753001</v>
      </c>
      <c r="M357">
        <v>-11.27770599592</v>
      </c>
      <c r="N357">
        <v>-15.368571134983</v>
      </c>
      <c r="O357">
        <v>-14.365856679374</v>
      </c>
      <c r="P357">
        <v>-15.524988424176</v>
      </c>
      <c r="Q357">
        <v>-13.516548039343</v>
      </c>
      <c r="R357">
        <v>-11.608007901162001</v>
      </c>
      <c r="S357">
        <v>-11.896375885078999</v>
      </c>
    </row>
    <row r="358" spans="1:19" customFormat="1" x14ac:dyDescent="0.25">
      <c r="A358">
        <v>352</v>
      </c>
      <c r="B358">
        <v>352</v>
      </c>
      <c r="D358">
        <v>-10.640358998656</v>
      </c>
      <c r="E358">
        <v>-12.79126048154</v>
      </c>
      <c r="F358">
        <v>-15.545641610957</v>
      </c>
      <c r="H358">
        <v>-18.712385136352999</v>
      </c>
      <c r="I358">
        <v>-16.20228964927</v>
      </c>
      <c r="J358">
        <v>-15.121404320406</v>
      </c>
      <c r="K358">
        <v>-18.656189426794</v>
      </c>
      <c r="L358">
        <v>-15.507222436677001</v>
      </c>
      <c r="M358">
        <v>-12.224286841984</v>
      </c>
      <c r="N358">
        <v>-16.147968707373</v>
      </c>
      <c r="O358">
        <v>-15.170764535489999</v>
      </c>
      <c r="P358">
        <v>-15.777482669103</v>
      </c>
      <c r="Q358">
        <v>-14.244195684942</v>
      </c>
      <c r="R358">
        <v>-12.048441447937</v>
      </c>
      <c r="S358">
        <v>-11.619922945467</v>
      </c>
    </row>
    <row r="359" spans="1:19" customFormat="1" x14ac:dyDescent="0.25">
      <c r="A359">
        <v>353</v>
      </c>
      <c r="B359">
        <v>353</v>
      </c>
      <c r="D359">
        <v>-11.195479742737</v>
      </c>
      <c r="E359">
        <v>-13.844052434371999</v>
      </c>
      <c r="F359">
        <v>-16.491595567689998</v>
      </c>
      <c r="H359">
        <v>-20.181950563358999</v>
      </c>
      <c r="I359">
        <v>-17.205110027975</v>
      </c>
      <c r="J359">
        <v>-15.927734016378</v>
      </c>
      <c r="K359">
        <v>-19.261038346046998</v>
      </c>
      <c r="L359">
        <v>-16.353365959070999</v>
      </c>
      <c r="M359">
        <v>-13.258102076797</v>
      </c>
      <c r="N359">
        <v>-16.931236300799998</v>
      </c>
      <c r="O359">
        <v>-15.937187216917</v>
      </c>
      <c r="P359">
        <v>-15.995794498766999</v>
      </c>
      <c r="Q359">
        <v>-14.955500572594</v>
      </c>
      <c r="R359">
        <v>-12.504088945469</v>
      </c>
      <c r="S359">
        <v>-11.302532188291</v>
      </c>
    </row>
    <row r="360" spans="1:19" customFormat="1" x14ac:dyDescent="0.25">
      <c r="A360">
        <v>354</v>
      </c>
      <c r="B360">
        <v>354</v>
      </c>
      <c r="D360">
        <v>-11.775003358475001</v>
      </c>
      <c r="E360">
        <v>-14.974960359139001</v>
      </c>
      <c r="F360">
        <v>-17.488035905488999</v>
      </c>
      <c r="H360">
        <v>-21.930261661421</v>
      </c>
      <c r="I360">
        <v>-18.295905772845</v>
      </c>
      <c r="J360">
        <v>-16.800862537859999</v>
      </c>
      <c r="K360">
        <v>-19.761247392097999</v>
      </c>
      <c r="L360">
        <v>-17.247375257447001</v>
      </c>
      <c r="M360">
        <v>-14.386467927369999</v>
      </c>
      <c r="N360">
        <v>-17.705409953617</v>
      </c>
      <c r="O360">
        <v>-16.638553059073999</v>
      </c>
      <c r="P360">
        <v>-16.180198961715998</v>
      </c>
      <c r="Q360">
        <v>-15.602243021768</v>
      </c>
      <c r="R360">
        <v>-12.962138718964001</v>
      </c>
      <c r="S360">
        <v>-10.991681154078</v>
      </c>
    </row>
    <row r="361" spans="1:19" customFormat="1" x14ac:dyDescent="0.25">
      <c r="A361">
        <v>355</v>
      </c>
      <c r="B361">
        <v>355</v>
      </c>
      <c r="D361">
        <v>-12.377835451127</v>
      </c>
      <c r="E361">
        <v>-15.990856059286999</v>
      </c>
      <c r="F361">
        <v>-18.509664540521001</v>
      </c>
      <c r="H361">
        <v>-24.042241750984001</v>
      </c>
      <c r="I361">
        <v>-19.436299299870999</v>
      </c>
      <c r="J361">
        <v>-17.749228731851002</v>
      </c>
      <c r="K361">
        <v>-20.115087542988</v>
      </c>
      <c r="L361">
        <v>-18.173828775373</v>
      </c>
      <c r="M361">
        <v>-15.611555687325</v>
      </c>
      <c r="N361">
        <v>-18.451126528189999</v>
      </c>
      <c r="O361">
        <v>-17.247382478643001</v>
      </c>
      <c r="P361">
        <v>-16.328657178796</v>
      </c>
      <c r="Q361">
        <v>-16.128059062618</v>
      </c>
      <c r="R361">
        <v>-13.404289812906001</v>
      </c>
      <c r="S361">
        <v>-10.721487432536</v>
      </c>
    </row>
    <row r="362" spans="1:19" customFormat="1" x14ac:dyDescent="0.25">
      <c r="A362">
        <v>356</v>
      </c>
      <c r="B362">
        <v>356</v>
      </c>
      <c r="D362">
        <v>-13.001238357639</v>
      </c>
      <c r="E362">
        <v>-16.70391579711</v>
      </c>
      <c r="F362">
        <v>-19.501230796674001</v>
      </c>
      <c r="H362">
        <v>-26.467322655490999</v>
      </c>
      <c r="I362">
        <v>-20.55940069799</v>
      </c>
      <c r="J362">
        <v>-18.785689760785999</v>
      </c>
      <c r="K362">
        <v>-20.298290483616999</v>
      </c>
      <c r="L362">
        <v>-19.101256194855001</v>
      </c>
      <c r="M362">
        <v>-16.922759512205999</v>
      </c>
      <c r="N362">
        <v>-19.141377982756001</v>
      </c>
      <c r="O362">
        <v>-17.740701833626002</v>
      </c>
      <c r="P362">
        <v>-16.437179369736999</v>
      </c>
      <c r="Q362">
        <v>-16.481488826219</v>
      </c>
      <c r="R362">
        <v>-13.806637899559</v>
      </c>
      <c r="S362">
        <v>-10.513121285416</v>
      </c>
    </row>
    <row r="363" spans="1:19" customFormat="1" x14ac:dyDescent="0.25">
      <c r="A363">
        <v>357</v>
      </c>
      <c r="B363">
        <v>357</v>
      </c>
      <c r="D363">
        <v>-13.63985729364</v>
      </c>
      <c r="E363">
        <v>-17.049079671093001</v>
      </c>
      <c r="F363">
        <v>-20.361878465619</v>
      </c>
      <c r="H363">
        <v>-28.421047672633001</v>
      </c>
      <c r="I363">
        <v>-21.575122724585999</v>
      </c>
      <c r="J363">
        <v>-19.930171997978</v>
      </c>
      <c r="K363">
        <v>-20.314031772023</v>
      </c>
      <c r="L363">
        <v>-19.970720081835999</v>
      </c>
      <c r="M363">
        <v>-18.278867817698998</v>
      </c>
      <c r="N363">
        <v>-19.742271239695</v>
      </c>
      <c r="O363">
        <v>-18.106041878486</v>
      </c>
      <c r="P363">
        <v>-16.500588614948001</v>
      </c>
      <c r="Q363">
        <v>-16.634072435629999</v>
      </c>
      <c r="R363">
        <v>-14.140955698379001</v>
      </c>
      <c r="S363">
        <v>-10.377555858420999</v>
      </c>
    </row>
    <row r="364" spans="1:19" customFormat="1" x14ac:dyDescent="0.25">
      <c r="A364">
        <v>358</v>
      </c>
      <c r="B364">
        <v>358</v>
      </c>
      <c r="D364">
        <v>-14.284632172658</v>
      </c>
      <c r="E364">
        <v>-17.106948351974999</v>
      </c>
      <c r="F364">
        <v>-20.945846441888001</v>
      </c>
      <c r="H364">
        <v>-28.117805145043</v>
      </c>
      <c r="I364">
        <v>-22.390091610195999</v>
      </c>
      <c r="J364">
        <v>-21.212151351325002</v>
      </c>
      <c r="K364">
        <v>-20.189067935343001</v>
      </c>
      <c r="L364">
        <v>-20.684411681296002</v>
      </c>
      <c r="M364">
        <v>-19.574535532729001</v>
      </c>
      <c r="N364">
        <v>-20.217784864251001</v>
      </c>
      <c r="O364">
        <v>-18.345435004546999</v>
      </c>
      <c r="P364">
        <v>-16.513615110303999</v>
      </c>
      <c r="Q364">
        <v>-16.592520993253999</v>
      </c>
      <c r="R364">
        <v>-14.378566729964</v>
      </c>
      <c r="S364">
        <v>-10.318103968097001</v>
      </c>
    </row>
    <row r="365" spans="1:19" customFormat="1" x14ac:dyDescent="0.25">
      <c r="A365">
        <v>359</v>
      </c>
      <c r="B365">
        <v>359</v>
      </c>
      <c r="D365">
        <v>-14.920864289931</v>
      </c>
      <c r="E365">
        <v>-17.020805380489001</v>
      </c>
      <c r="F365">
        <v>-21.111115972307999</v>
      </c>
      <c r="H365">
        <v>-25.951502738117</v>
      </c>
      <c r="I365">
        <v>-22.931758511788001</v>
      </c>
      <c r="J365">
        <v>-22.669473631369002</v>
      </c>
      <c r="K365">
        <v>-19.959746421613001</v>
      </c>
      <c r="L365">
        <v>-21.110836066208002</v>
      </c>
      <c r="M365">
        <v>-20.600156095416001</v>
      </c>
      <c r="N365">
        <v>-20.538333298337999</v>
      </c>
      <c r="O365">
        <v>-18.474590640153</v>
      </c>
      <c r="P365">
        <v>-16.472167722466001</v>
      </c>
      <c r="Q365">
        <v>-16.395010703413</v>
      </c>
      <c r="R365">
        <v>-14.496334297597</v>
      </c>
      <c r="S365">
        <v>-10.332656707464</v>
      </c>
    </row>
    <row r="366" spans="1:19" customFormat="1" x14ac:dyDescent="0.25">
      <c r="A366">
        <v>360</v>
      </c>
      <c r="B366">
        <v>360</v>
      </c>
      <c r="D366">
        <v>-15.526739328901</v>
      </c>
      <c r="E366">
        <v>-16.913098983882001</v>
      </c>
      <c r="F366">
        <v>-20.810906904581</v>
      </c>
      <c r="H366">
        <v>-23.651833742284001</v>
      </c>
      <c r="I366">
        <v>-23.156334078284001</v>
      </c>
      <c r="J366">
        <v>-24.339226737665999</v>
      </c>
      <c r="K366">
        <v>-19.658328119899998</v>
      </c>
      <c r="L366">
        <v>-21.134134028799</v>
      </c>
      <c r="M366">
        <v>-21.074349062589999</v>
      </c>
      <c r="N366">
        <v>-20.690706078851999</v>
      </c>
      <c r="O366">
        <v>-18.518315308691999</v>
      </c>
      <c r="P366">
        <v>-16.374527765943999</v>
      </c>
      <c r="Q366">
        <v>-16.094730691822001</v>
      </c>
      <c r="R366">
        <v>-14.483324213324</v>
      </c>
      <c r="S366">
        <v>-10.414769746097001</v>
      </c>
    </row>
  </sheetData>
  <mergeCells count="7">
    <mergeCell ref="U96:AK96"/>
    <mergeCell ref="U194:AK194"/>
    <mergeCell ref="AM96:BC96"/>
    <mergeCell ref="A1:S1"/>
    <mergeCell ref="U1:AK1"/>
    <mergeCell ref="AM1:BC1"/>
    <mergeCell ref="AM194:BC194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C410"/>
  <sheetViews>
    <sheetView topLeftCell="A387" workbookViewId="0">
      <selection activeCell="C50" sqref="C50:C410"/>
    </sheetView>
  </sheetViews>
  <sheetFormatPr defaultRowHeight="15" x14ac:dyDescent="0.25"/>
  <sheetData>
    <row r="18" spans="1:1" x14ac:dyDescent="0.25">
      <c r="A18" t="s">
        <v>0</v>
      </c>
    </row>
    <row r="20" spans="1:1" x14ac:dyDescent="0.25">
      <c r="A20" t="s">
        <v>1</v>
      </c>
    </row>
    <row r="21" spans="1:1" x14ac:dyDescent="0.25">
      <c r="A21" t="s">
        <v>2</v>
      </c>
    </row>
    <row r="22" spans="1:1" x14ac:dyDescent="0.25">
      <c r="A22" t="s">
        <v>3</v>
      </c>
    </row>
    <row r="24" spans="1:1" x14ac:dyDescent="0.25">
      <c r="A24" t="s">
        <v>4</v>
      </c>
    </row>
    <row r="25" spans="1:1" x14ac:dyDescent="0.25">
      <c r="A25" t="s">
        <v>5</v>
      </c>
    </row>
    <row r="26" spans="1:1" x14ac:dyDescent="0.25">
      <c r="A26" t="s">
        <v>6</v>
      </c>
    </row>
    <row r="27" spans="1:1" x14ac:dyDescent="0.25">
      <c r="A27" t="s">
        <v>7</v>
      </c>
    </row>
    <row r="28" spans="1:1" x14ac:dyDescent="0.25">
      <c r="A28" t="s">
        <v>8</v>
      </c>
    </row>
    <row r="29" spans="1:1" x14ac:dyDescent="0.25">
      <c r="A29" t="s">
        <v>9</v>
      </c>
    </row>
    <row r="30" spans="1:1" x14ac:dyDescent="0.25">
      <c r="A30" t="s">
        <v>10</v>
      </c>
    </row>
    <row r="31" spans="1:1" x14ac:dyDescent="0.25">
      <c r="A31" t="s">
        <v>11</v>
      </c>
    </row>
    <row r="32" spans="1:1" x14ac:dyDescent="0.25">
      <c r="A32" t="s">
        <v>27</v>
      </c>
    </row>
    <row r="33" spans="1:1" x14ac:dyDescent="0.25">
      <c r="A33" t="s">
        <v>28</v>
      </c>
    </row>
    <row r="34" spans="1:1" x14ac:dyDescent="0.25">
      <c r="A34" t="s">
        <v>29</v>
      </c>
    </row>
    <row r="35" spans="1:1" x14ac:dyDescent="0.25">
      <c r="A35" t="s">
        <v>12</v>
      </c>
    </row>
    <row r="36" spans="1:1" x14ac:dyDescent="0.25">
      <c r="A36" t="s">
        <v>30</v>
      </c>
    </row>
    <row r="37" spans="1:1" x14ac:dyDescent="0.25">
      <c r="A37" t="s">
        <v>13</v>
      </c>
    </row>
    <row r="38" spans="1:1" x14ac:dyDescent="0.25">
      <c r="A38" t="s">
        <v>14</v>
      </c>
    </row>
    <row r="39" spans="1:1" x14ac:dyDescent="0.25">
      <c r="A39" t="s">
        <v>15</v>
      </c>
    </row>
    <row r="40" spans="1:1" x14ac:dyDescent="0.25">
      <c r="A40" t="s">
        <v>16</v>
      </c>
    </row>
    <row r="41" spans="1:1" x14ac:dyDescent="0.25">
      <c r="A41" t="s">
        <v>17</v>
      </c>
    </row>
    <row r="42" spans="1:1" x14ac:dyDescent="0.25">
      <c r="A42" t="s">
        <v>18</v>
      </c>
    </row>
    <row r="43" spans="1:1" x14ac:dyDescent="0.25">
      <c r="A43" t="s">
        <v>19</v>
      </c>
    </row>
    <row r="44" spans="1:1" x14ac:dyDescent="0.25">
      <c r="A44" t="s">
        <v>20</v>
      </c>
    </row>
    <row r="45" spans="1:1" x14ac:dyDescent="0.25">
      <c r="A45" t="s">
        <v>21</v>
      </c>
    </row>
    <row r="46" spans="1:1" x14ac:dyDescent="0.25">
      <c r="A46" t="s">
        <v>22</v>
      </c>
    </row>
    <row r="47" spans="1:1" x14ac:dyDescent="0.25">
      <c r="A47" t="s">
        <v>23</v>
      </c>
    </row>
    <row r="48" spans="1:1" x14ac:dyDescent="0.25">
      <c r="A48" t="s">
        <v>24</v>
      </c>
    </row>
    <row r="50" spans="1:3" x14ac:dyDescent="0.25">
      <c r="A50">
        <v>0</v>
      </c>
      <c r="B50">
        <v>0</v>
      </c>
      <c r="C50">
        <v>-10.414769746097001</v>
      </c>
    </row>
    <row r="51" spans="1:3" x14ac:dyDescent="0.25">
      <c r="A51">
        <v>1</v>
      </c>
      <c r="B51">
        <v>1</v>
      </c>
      <c r="C51">
        <v>-10.554047576607999</v>
      </c>
    </row>
    <row r="52" spans="1:3" x14ac:dyDescent="0.25">
      <c r="A52">
        <v>2</v>
      </c>
      <c r="B52">
        <v>2</v>
      </c>
      <c r="C52">
        <v>-10.736484558617001</v>
      </c>
    </row>
    <row r="53" spans="1:3" x14ac:dyDescent="0.25">
      <c r="A53">
        <v>3</v>
      </c>
      <c r="B53">
        <v>3</v>
      </c>
      <c r="C53">
        <v>-10.944119102686001</v>
      </c>
    </row>
    <row r="54" spans="1:3" x14ac:dyDescent="0.25">
      <c r="A54">
        <v>4</v>
      </c>
      <c r="B54">
        <v>4</v>
      </c>
      <c r="C54">
        <v>-11.155354724434</v>
      </c>
    </row>
    <row r="55" spans="1:3" x14ac:dyDescent="0.25">
      <c r="A55">
        <v>5</v>
      </c>
      <c r="B55">
        <v>5</v>
      </c>
      <c r="C55">
        <v>-11.345813640431</v>
      </c>
    </row>
    <row r="56" spans="1:3" x14ac:dyDescent="0.25">
      <c r="A56">
        <v>6</v>
      </c>
      <c r="B56">
        <v>6</v>
      </c>
      <c r="C56">
        <v>-11.490301062226999</v>
      </c>
    </row>
    <row r="57" spans="1:3" x14ac:dyDescent="0.25">
      <c r="A57">
        <v>7</v>
      </c>
      <c r="B57">
        <v>7</v>
      </c>
      <c r="C57">
        <v>-11.566305303637</v>
      </c>
    </row>
    <row r="58" spans="1:3" x14ac:dyDescent="0.25">
      <c r="A58">
        <v>8</v>
      </c>
      <c r="B58">
        <v>8</v>
      </c>
      <c r="C58">
        <v>-11.55816220803</v>
      </c>
    </row>
    <row r="59" spans="1:3" x14ac:dyDescent="0.25">
      <c r="A59">
        <v>9</v>
      </c>
      <c r="B59">
        <v>9</v>
      </c>
      <c r="C59">
        <v>-11.460523196575</v>
      </c>
    </row>
    <row r="60" spans="1:3" x14ac:dyDescent="0.25">
      <c r="A60">
        <v>10</v>
      </c>
      <c r="B60">
        <v>10</v>
      </c>
      <c r="C60">
        <v>-11.279659472380001</v>
      </c>
    </row>
    <row r="61" spans="1:3" x14ac:dyDescent="0.25">
      <c r="A61">
        <v>11</v>
      </c>
      <c r="B61">
        <v>11</v>
      </c>
      <c r="C61">
        <v>-11.031679254351999</v>
      </c>
    </row>
    <row r="62" spans="1:3" x14ac:dyDescent="0.25">
      <c r="A62">
        <v>12</v>
      </c>
      <c r="B62">
        <v>12</v>
      </c>
      <c r="C62">
        <v>-10.738806648782001</v>
      </c>
    </row>
    <row r="63" spans="1:3" x14ac:dyDescent="0.25">
      <c r="A63">
        <v>13</v>
      </c>
      <c r="B63">
        <v>13</v>
      </c>
      <c r="C63">
        <v>-10.425080621447</v>
      </c>
    </row>
    <row r="64" spans="1:3" x14ac:dyDescent="0.25">
      <c r="A64">
        <v>14</v>
      </c>
      <c r="B64">
        <v>14</v>
      </c>
      <c r="C64">
        <v>-10.113126828624999</v>
      </c>
    </row>
    <row r="65" spans="1:3" x14ac:dyDescent="0.25">
      <c r="A65">
        <v>15</v>
      </c>
      <c r="B65">
        <v>15</v>
      </c>
      <c r="C65">
        <v>-9.8222144234905997</v>
      </c>
    </row>
    <row r="66" spans="1:3" x14ac:dyDescent="0.25">
      <c r="A66">
        <v>16</v>
      </c>
      <c r="B66">
        <v>16</v>
      </c>
      <c r="C66">
        <v>-9.5675059925032997</v>
      </c>
    </row>
    <row r="67" spans="1:3" x14ac:dyDescent="0.25">
      <c r="A67">
        <v>17</v>
      </c>
      <c r="B67">
        <v>17</v>
      </c>
      <c r="C67">
        <v>-9.3600502030614994</v>
      </c>
    </row>
    <row r="68" spans="1:3" x14ac:dyDescent="0.25">
      <c r="A68">
        <v>18</v>
      </c>
      <c r="B68">
        <v>18</v>
      </c>
      <c r="C68">
        <v>-9.2069327761546003</v>
      </c>
    </row>
    <row r="69" spans="1:3" x14ac:dyDescent="0.25">
      <c r="A69">
        <v>19</v>
      </c>
      <c r="B69">
        <v>19</v>
      </c>
      <c r="C69">
        <v>-9.1114487228085999</v>
      </c>
    </row>
    <row r="70" spans="1:3" x14ac:dyDescent="0.25">
      <c r="A70">
        <v>20</v>
      </c>
      <c r="B70">
        <v>20</v>
      </c>
      <c r="C70">
        <v>-9.0732514679556999</v>
      </c>
    </row>
    <row r="71" spans="1:3" x14ac:dyDescent="0.25">
      <c r="A71">
        <v>21</v>
      </c>
      <c r="B71">
        <v>21</v>
      </c>
      <c r="C71">
        <v>-9.0878873944341994</v>
      </c>
    </row>
    <row r="72" spans="1:3" x14ac:dyDescent="0.25">
      <c r="A72">
        <v>22</v>
      </c>
      <c r="B72">
        <v>22</v>
      </c>
      <c r="C72">
        <v>-9.1467173613050008</v>
      </c>
    </row>
    <row r="73" spans="1:3" x14ac:dyDescent="0.25">
      <c r="A73">
        <v>23</v>
      </c>
      <c r="B73">
        <v>23</v>
      </c>
      <c r="C73">
        <v>-9.2365768104981001</v>
      </c>
    </row>
    <row r="74" spans="1:3" x14ac:dyDescent="0.25">
      <c r="A74">
        <v>24</v>
      </c>
      <c r="B74">
        <v>24</v>
      </c>
      <c r="C74">
        <v>-9.3399768117100006</v>
      </c>
    </row>
    <row r="75" spans="1:3" x14ac:dyDescent="0.25">
      <c r="A75">
        <v>25</v>
      </c>
      <c r="B75">
        <v>25</v>
      </c>
      <c r="C75">
        <v>-9.4363463189265993</v>
      </c>
    </row>
    <row r="76" spans="1:3" x14ac:dyDescent="0.25">
      <c r="A76">
        <v>26</v>
      </c>
      <c r="B76">
        <v>26</v>
      </c>
      <c r="C76">
        <v>-9.5046551580929997</v>
      </c>
    </row>
    <row r="77" spans="1:3" x14ac:dyDescent="0.25">
      <c r="A77">
        <v>27</v>
      </c>
      <c r="B77">
        <v>27</v>
      </c>
      <c r="C77">
        <v>-9.5273754647838995</v>
      </c>
    </row>
    <row r="78" spans="1:3" x14ac:dyDescent="0.25">
      <c r="A78">
        <v>28</v>
      </c>
      <c r="B78">
        <v>28</v>
      </c>
      <c r="C78">
        <v>-9.4948420031954992</v>
      </c>
    </row>
    <row r="79" spans="1:3" x14ac:dyDescent="0.25">
      <c r="A79">
        <v>29</v>
      </c>
      <c r="B79">
        <v>29</v>
      </c>
      <c r="C79">
        <v>-9.4082371074213</v>
      </c>
    </row>
    <row r="80" spans="1:3" x14ac:dyDescent="0.25">
      <c r="A80">
        <v>30</v>
      </c>
      <c r="B80">
        <v>30</v>
      </c>
      <c r="C80">
        <v>-9.2796912094879005</v>
      </c>
    </row>
    <row r="81" spans="1:3" x14ac:dyDescent="0.25">
      <c r="A81">
        <v>31</v>
      </c>
      <c r="B81">
        <v>31</v>
      </c>
      <c r="C81">
        <v>-9.1295202365846997</v>
      </c>
    </row>
    <row r="82" spans="1:3" x14ac:dyDescent="0.25">
      <c r="A82">
        <v>32</v>
      </c>
      <c r="B82">
        <v>32</v>
      </c>
      <c r="C82">
        <v>-8.9818848175751</v>
      </c>
    </row>
    <row r="83" spans="1:3" x14ac:dyDescent="0.25">
      <c r="A83">
        <v>33</v>
      </c>
      <c r="B83">
        <v>33</v>
      </c>
      <c r="C83">
        <v>-8.8607182139411993</v>
      </c>
    </row>
    <row r="84" spans="1:3" x14ac:dyDescent="0.25">
      <c r="A84">
        <v>34</v>
      </c>
      <c r="B84">
        <v>34</v>
      </c>
      <c r="C84">
        <v>-8.7868883861310998</v>
      </c>
    </row>
    <row r="85" spans="1:3" x14ac:dyDescent="0.25">
      <c r="A85">
        <v>35</v>
      </c>
      <c r="B85">
        <v>35</v>
      </c>
      <c r="C85">
        <v>-8.7766125925062006</v>
      </c>
    </row>
    <row r="86" spans="1:3" x14ac:dyDescent="0.25">
      <c r="A86">
        <v>36</v>
      </c>
      <c r="B86">
        <v>36</v>
      </c>
      <c r="C86">
        <v>-8.8408142672854009</v>
      </c>
    </row>
    <row r="87" spans="1:3" x14ac:dyDescent="0.25">
      <c r="A87">
        <v>37</v>
      </c>
      <c r="B87">
        <v>37</v>
      </c>
      <c r="C87">
        <v>-8.9845900440008997</v>
      </c>
    </row>
    <row r="88" spans="1:3" x14ac:dyDescent="0.25">
      <c r="A88">
        <v>38</v>
      </c>
      <c r="B88">
        <v>38</v>
      </c>
      <c r="C88">
        <v>-9.2063613364197003</v>
      </c>
    </row>
    <row r="89" spans="1:3" x14ac:dyDescent="0.25">
      <c r="A89">
        <v>39</v>
      </c>
      <c r="B89">
        <v>39</v>
      </c>
      <c r="C89">
        <v>-9.4963473193131005</v>
      </c>
    </row>
    <row r="90" spans="1:3" x14ac:dyDescent="0.25">
      <c r="A90">
        <v>40</v>
      </c>
      <c r="B90">
        <v>40</v>
      </c>
      <c r="C90">
        <v>-9.8343053045829993</v>
      </c>
    </row>
    <row r="91" spans="1:3" x14ac:dyDescent="0.25">
      <c r="A91">
        <v>41</v>
      </c>
      <c r="B91">
        <v>41</v>
      </c>
      <c r="C91">
        <v>-10.187379012251</v>
      </c>
    </row>
    <row r="92" spans="1:3" x14ac:dyDescent="0.25">
      <c r="A92">
        <v>42</v>
      </c>
      <c r="B92">
        <v>42</v>
      </c>
      <c r="C92">
        <v>-10.509851740149999</v>
      </c>
    </row>
    <row r="93" spans="1:3" x14ac:dyDescent="0.25">
      <c r="A93">
        <v>43</v>
      </c>
      <c r="B93">
        <v>43</v>
      </c>
      <c r="C93">
        <v>-10.748277143286</v>
      </c>
    </row>
    <row r="94" spans="1:3" x14ac:dyDescent="0.25">
      <c r="A94">
        <v>44</v>
      </c>
      <c r="B94">
        <v>44</v>
      </c>
      <c r="C94">
        <v>-10.854553025111001</v>
      </c>
    </row>
    <row r="95" spans="1:3" x14ac:dyDescent="0.25">
      <c r="A95">
        <v>45</v>
      </c>
      <c r="B95">
        <v>45</v>
      </c>
      <c r="C95">
        <v>-10.803461920176</v>
      </c>
    </row>
    <row r="96" spans="1:3" x14ac:dyDescent="0.25">
      <c r="A96">
        <v>46</v>
      </c>
      <c r="B96">
        <v>46</v>
      </c>
      <c r="C96">
        <v>-10.603951882583999</v>
      </c>
    </row>
    <row r="97" spans="1:3" x14ac:dyDescent="0.25">
      <c r="A97">
        <v>47</v>
      </c>
      <c r="B97">
        <v>47</v>
      </c>
      <c r="C97">
        <v>-10.295131461158</v>
      </c>
    </row>
    <row r="98" spans="1:3" x14ac:dyDescent="0.25">
      <c r="A98">
        <v>48</v>
      </c>
      <c r="B98">
        <v>48</v>
      </c>
      <c r="C98">
        <v>-9.9301559922974008</v>
      </c>
    </row>
    <row r="99" spans="1:3" x14ac:dyDescent="0.25">
      <c r="A99">
        <v>49</v>
      </c>
      <c r="B99">
        <v>49</v>
      </c>
      <c r="C99">
        <v>-9.5600446656002003</v>
      </c>
    </row>
    <row r="100" spans="1:3" x14ac:dyDescent="0.25">
      <c r="A100">
        <v>50</v>
      </c>
      <c r="B100">
        <v>50</v>
      </c>
      <c r="C100">
        <v>-9.2247387956444005</v>
      </c>
    </row>
    <row r="101" spans="1:3" x14ac:dyDescent="0.25">
      <c r="A101">
        <v>51</v>
      </c>
      <c r="B101">
        <v>51</v>
      </c>
      <c r="C101">
        <v>-8.9511895791453</v>
      </c>
    </row>
    <row r="102" spans="1:3" x14ac:dyDescent="0.25">
      <c r="A102">
        <v>52</v>
      </c>
      <c r="B102">
        <v>52</v>
      </c>
      <c r="C102">
        <v>-8.7549506131046009</v>
      </c>
    </row>
    <row r="103" spans="1:3" x14ac:dyDescent="0.25">
      <c r="A103">
        <v>53</v>
      </c>
      <c r="B103">
        <v>53</v>
      </c>
      <c r="C103">
        <v>-8.6426822484812007</v>
      </c>
    </row>
    <row r="104" spans="1:3" x14ac:dyDescent="0.25">
      <c r="A104">
        <v>54</v>
      </c>
      <c r="B104">
        <v>54</v>
      </c>
      <c r="C104">
        <v>-8.6140865455199993</v>
      </c>
    </row>
    <row r="105" spans="1:3" x14ac:dyDescent="0.25">
      <c r="A105">
        <v>55</v>
      </c>
      <c r="B105">
        <v>55</v>
      </c>
      <c r="C105">
        <v>-8.6631713324267992</v>
      </c>
    </row>
    <row r="106" spans="1:3" x14ac:dyDescent="0.25">
      <c r="A106">
        <v>56</v>
      </c>
      <c r="B106">
        <v>56</v>
      </c>
      <c r="C106">
        <v>-8.7786752983520007</v>
      </c>
    </row>
    <row r="107" spans="1:3" x14ac:dyDescent="0.25">
      <c r="A107">
        <v>57</v>
      </c>
      <c r="B107">
        <v>57</v>
      </c>
      <c r="C107">
        <v>-8.9442263453292998</v>
      </c>
    </row>
    <row r="108" spans="1:3" x14ac:dyDescent="0.25">
      <c r="A108">
        <v>58</v>
      </c>
      <c r="B108">
        <v>58</v>
      </c>
      <c r="C108">
        <v>-9.1386046250290001</v>
      </c>
    </row>
    <row r="109" spans="1:3" x14ac:dyDescent="0.25">
      <c r="A109">
        <v>59</v>
      </c>
      <c r="B109">
        <v>59</v>
      </c>
      <c r="C109">
        <v>-9.3367074971008996</v>
      </c>
    </row>
    <row r="110" spans="1:3" x14ac:dyDescent="0.25">
      <c r="A110">
        <v>60</v>
      </c>
      <c r="B110">
        <v>60</v>
      </c>
      <c r="C110">
        <v>-9.5118769653255004</v>
      </c>
    </row>
    <row r="111" spans="1:3" x14ac:dyDescent="0.25">
      <c r="A111">
        <v>61</v>
      </c>
      <c r="B111">
        <v>61</v>
      </c>
      <c r="C111">
        <v>-9.6397803718143003</v>
      </c>
    </row>
    <row r="112" spans="1:3" x14ac:dyDescent="0.25">
      <c r="A112">
        <v>62</v>
      </c>
      <c r="B112">
        <v>62</v>
      </c>
      <c r="C112">
        <v>-9.7031355881068002</v>
      </c>
    </row>
    <row r="113" spans="1:3" x14ac:dyDescent="0.25">
      <c r="A113">
        <v>63</v>
      </c>
      <c r="B113">
        <v>63</v>
      </c>
      <c r="C113">
        <v>-9.6955716231877993</v>
      </c>
    </row>
    <row r="114" spans="1:3" x14ac:dyDescent="0.25">
      <c r="A114">
        <v>64</v>
      </c>
      <c r="B114">
        <v>64</v>
      </c>
      <c r="C114">
        <v>-9.6225605718127003</v>
      </c>
    </row>
    <row r="115" spans="1:3" x14ac:dyDescent="0.25">
      <c r="A115">
        <v>65</v>
      </c>
      <c r="B115">
        <v>65</v>
      </c>
      <c r="C115">
        <v>-9.4991779426974006</v>
      </c>
    </row>
    <row r="116" spans="1:3" x14ac:dyDescent="0.25">
      <c r="A116">
        <v>66</v>
      </c>
      <c r="B116">
        <v>66</v>
      </c>
      <c r="C116">
        <v>-9.3458065221756996</v>
      </c>
    </row>
    <row r="117" spans="1:3" x14ac:dyDescent="0.25">
      <c r="A117">
        <v>67</v>
      </c>
      <c r="B117">
        <v>67</v>
      </c>
      <c r="C117">
        <v>-9.1835812733747009</v>
      </c>
    </row>
    <row r="118" spans="1:3" x14ac:dyDescent="0.25">
      <c r="A118">
        <v>68</v>
      </c>
      <c r="B118">
        <v>68</v>
      </c>
      <c r="C118">
        <v>-9.0312300743721998</v>
      </c>
    </row>
    <row r="119" spans="1:3" x14ac:dyDescent="0.25">
      <c r="A119">
        <v>69</v>
      </c>
      <c r="B119">
        <v>69</v>
      </c>
      <c r="C119">
        <v>-8.9035073126494009</v>
      </c>
    </row>
    <row r="120" spans="1:3" x14ac:dyDescent="0.25">
      <c r="A120">
        <v>70</v>
      </c>
      <c r="B120">
        <v>70</v>
      </c>
      <c r="C120">
        <v>-8.8109122631496</v>
      </c>
    </row>
    <row r="121" spans="1:3" x14ac:dyDescent="0.25">
      <c r="A121">
        <v>71</v>
      </c>
      <c r="B121">
        <v>71</v>
      </c>
      <c r="C121">
        <v>-8.7599900150537007</v>
      </c>
    </row>
    <row r="122" spans="1:3" x14ac:dyDescent="0.25">
      <c r="A122">
        <v>72</v>
      </c>
      <c r="B122">
        <v>72</v>
      </c>
      <c r="C122">
        <v>-8.7538155434673008</v>
      </c>
    </row>
    <row r="123" spans="1:3" x14ac:dyDescent="0.25">
      <c r="A123">
        <v>73</v>
      </c>
      <c r="B123">
        <v>73</v>
      </c>
      <c r="C123">
        <v>-8.7923929067109992</v>
      </c>
    </row>
    <row r="124" spans="1:3" x14ac:dyDescent="0.25">
      <c r="A124">
        <v>74</v>
      </c>
      <c r="B124">
        <v>74</v>
      </c>
      <c r="C124">
        <v>-8.8727638642351998</v>
      </c>
    </row>
    <row r="125" spans="1:3" x14ac:dyDescent="0.25">
      <c r="A125">
        <v>75</v>
      </c>
      <c r="B125">
        <v>75</v>
      </c>
      <c r="C125">
        <v>-8.9889259266770001</v>
      </c>
    </row>
    <row r="126" spans="1:3" x14ac:dyDescent="0.25">
      <c r="A126">
        <v>76</v>
      </c>
      <c r="B126">
        <v>76</v>
      </c>
      <c r="C126">
        <v>-9.1315434827249007</v>
      </c>
    </row>
    <row r="127" spans="1:3" x14ac:dyDescent="0.25">
      <c r="A127">
        <v>77</v>
      </c>
      <c r="B127">
        <v>77</v>
      </c>
      <c r="C127">
        <v>-9.2877720150254994</v>
      </c>
    </row>
    <row r="128" spans="1:3" x14ac:dyDescent="0.25">
      <c r="A128">
        <v>78</v>
      </c>
      <c r="B128">
        <v>78</v>
      </c>
      <c r="C128">
        <v>-9.4414784849639002</v>
      </c>
    </row>
    <row r="129" spans="1:3" x14ac:dyDescent="0.25">
      <c r="A129">
        <v>79</v>
      </c>
      <c r="B129">
        <v>79</v>
      </c>
      <c r="C129">
        <v>-9.5743266670040992</v>
      </c>
    </row>
    <row r="130" spans="1:3" x14ac:dyDescent="0.25">
      <c r="A130">
        <v>80</v>
      </c>
      <c r="B130">
        <v>80</v>
      </c>
      <c r="C130">
        <v>-9.6681333557077007</v>
      </c>
    </row>
    <row r="131" spans="1:3" x14ac:dyDescent="0.25">
      <c r="A131">
        <v>81</v>
      </c>
      <c r="B131">
        <v>81</v>
      </c>
      <c r="C131">
        <v>-9.7081981302942992</v>
      </c>
    </row>
    <row r="132" spans="1:3" x14ac:dyDescent="0.25">
      <c r="A132">
        <v>82</v>
      </c>
      <c r="B132">
        <v>82</v>
      </c>
      <c r="C132">
        <v>-9.6869538921690008</v>
      </c>
    </row>
    <row r="133" spans="1:3" x14ac:dyDescent="0.25">
      <c r="A133">
        <v>83</v>
      </c>
      <c r="B133">
        <v>83</v>
      </c>
      <c r="C133">
        <v>-9.6063281723419003</v>
      </c>
    </row>
    <row r="134" spans="1:3" x14ac:dyDescent="0.25">
      <c r="A134">
        <v>84</v>
      </c>
      <c r="B134">
        <v>84</v>
      </c>
      <c r="C134">
        <v>-9.4777028611208003</v>
      </c>
    </row>
    <row r="135" spans="1:3" x14ac:dyDescent="0.25">
      <c r="A135">
        <v>85</v>
      </c>
      <c r="B135">
        <v>85</v>
      </c>
      <c r="C135">
        <v>-9.3194203526639008</v>
      </c>
    </row>
    <row r="136" spans="1:3" x14ac:dyDescent="0.25">
      <c r="A136">
        <v>86</v>
      </c>
      <c r="B136">
        <v>86</v>
      </c>
      <c r="C136">
        <v>-9.1529474047961994</v>
      </c>
    </row>
    <row r="137" spans="1:3" x14ac:dyDescent="0.25">
      <c r="A137">
        <v>87</v>
      </c>
      <c r="B137">
        <v>87</v>
      </c>
      <c r="C137">
        <v>-8.9993150958590995</v>
      </c>
    </row>
    <row r="138" spans="1:3" x14ac:dyDescent="0.25">
      <c r="A138">
        <v>88</v>
      </c>
      <c r="B138">
        <v>88</v>
      </c>
      <c r="C138">
        <v>-8.8763106182929992</v>
      </c>
    </row>
    <row r="139" spans="1:3" x14ac:dyDescent="0.25">
      <c r="A139">
        <v>89</v>
      </c>
      <c r="B139">
        <v>89</v>
      </c>
      <c r="C139">
        <v>-8.7971132273605992</v>
      </c>
    </row>
    <row r="140" spans="1:3" x14ac:dyDescent="0.25">
      <c r="A140">
        <v>90</v>
      </c>
      <c r="B140">
        <v>90</v>
      </c>
      <c r="C140">
        <v>-8.7698776828767002</v>
      </c>
    </row>
    <row r="141" spans="1:3" x14ac:dyDescent="0.25">
      <c r="A141">
        <v>91</v>
      </c>
      <c r="B141">
        <v>91</v>
      </c>
      <c r="C141">
        <v>-8.7971093429221003</v>
      </c>
    </row>
    <row r="142" spans="1:3" x14ac:dyDescent="0.25">
      <c r="A142">
        <v>92</v>
      </c>
      <c r="B142">
        <v>92</v>
      </c>
      <c r="C142">
        <v>-8.8763142927725003</v>
      </c>
    </row>
    <row r="143" spans="1:3" x14ac:dyDescent="0.25">
      <c r="A143">
        <v>93</v>
      </c>
      <c r="B143">
        <v>93</v>
      </c>
      <c r="C143">
        <v>-8.9993179653721995</v>
      </c>
    </row>
    <row r="144" spans="1:3" x14ac:dyDescent="0.25">
      <c r="A144">
        <v>94</v>
      </c>
      <c r="B144">
        <v>94</v>
      </c>
      <c r="C144">
        <v>-9.1529567144841</v>
      </c>
    </row>
    <row r="145" spans="1:3" x14ac:dyDescent="0.25">
      <c r="A145">
        <v>95</v>
      </c>
      <c r="B145">
        <v>95</v>
      </c>
      <c r="C145">
        <v>-9.3194203188668006</v>
      </c>
    </row>
    <row r="146" spans="1:3" x14ac:dyDescent="0.25">
      <c r="A146">
        <v>96</v>
      </c>
      <c r="B146">
        <v>96</v>
      </c>
      <c r="C146">
        <v>-9.4776968686663992</v>
      </c>
    </row>
    <row r="147" spans="1:3" x14ac:dyDescent="0.25">
      <c r="A147">
        <v>97</v>
      </c>
      <c r="B147">
        <v>97</v>
      </c>
      <c r="C147">
        <v>-9.6063209615735001</v>
      </c>
    </row>
    <row r="148" spans="1:3" x14ac:dyDescent="0.25">
      <c r="A148">
        <v>98</v>
      </c>
      <c r="B148">
        <v>98</v>
      </c>
      <c r="C148">
        <v>-9.6869411742775</v>
      </c>
    </row>
    <row r="149" spans="1:3" x14ac:dyDescent="0.25">
      <c r="A149">
        <v>99</v>
      </c>
      <c r="B149">
        <v>99</v>
      </c>
      <c r="C149">
        <v>-9.7081848315930994</v>
      </c>
    </row>
    <row r="150" spans="1:3" x14ac:dyDescent="0.25">
      <c r="A150">
        <v>100</v>
      </c>
      <c r="B150">
        <v>100</v>
      </c>
      <c r="C150">
        <v>-9.6681219283728002</v>
      </c>
    </row>
    <row r="151" spans="1:3" x14ac:dyDescent="0.25">
      <c r="A151">
        <v>101</v>
      </c>
      <c r="B151">
        <v>101</v>
      </c>
      <c r="C151">
        <v>-9.5743071120745995</v>
      </c>
    </row>
    <row r="152" spans="1:3" x14ac:dyDescent="0.25">
      <c r="A152">
        <v>102</v>
      </c>
      <c r="B152">
        <v>102</v>
      </c>
      <c r="C152">
        <v>-9.4414579719149998</v>
      </c>
    </row>
    <row r="153" spans="1:3" x14ac:dyDescent="0.25">
      <c r="A153">
        <v>103</v>
      </c>
      <c r="B153">
        <v>103</v>
      </c>
      <c r="C153">
        <v>-9.2877606551720007</v>
      </c>
    </row>
    <row r="154" spans="1:3" x14ac:dyDescent="0.25">
      <c r="A154">
        <v>104</v>
      </c>
      <c r="B154">
        <v>104</v>
      </c>
      <c r="C154">
        <v>-9.1315276083336006</v>
      </c>
    </row>
    <row r="155" spans="1:3" x14ac:dyDescent="0.25">
      <c r="A155">
        <v>105</v>
      </c>
      <c r="B155">
        <v>105</v>
      </c>
      <c r="C155">
        <v>-8.9889029855267992</v>
      </c>
    </row>
    <row r="156" spans="1:3" x14ac:dyDescent="0.25">
      <c r="A156">
        <v>106</v>
      </c>
      <c r="B156">
        <v>106</v>
      </c>
      <c r="C156">
        <v>-8.8727368195765006</v>
      </c>
    </row>
    <row r="157" spans="1:3" x14ac:dyDescent="0.25">
      <c r="A157">
        <v>107</v>
      </c>
      <c r="B157">
        <v>107</v>
      </c>
      <c r="C157">
        <v>-8.7923711777802005</v>
      </c>
    </row>
    <row r="158" spans="1:3" x14ac:dyDescent="0.25">
      <c r="A158">
        <v>108</v>
      </c>
      <c r="B158">
        <v>108</v>
      </c>
      <c r="C158">
        <v>-8.7537907959081007</v>
      </c>
    </row>
    <row r="159" spans="1:3" x14ac:dyDescent="0.25">
      <c r="A159">
        <v>109</v>
      </c>
      <c r="B159">
        <v>109</v>
      </c>
      <c r="C159">
        <v>-8.7599697071874996</v>
      </c>
    </row>
    <row r="160" spans="1:3" x14ac:dyDescent="0.25">
      <c r="A160">
        <v>110</v>
      </c>
      <c r="B160">
        <v>110</v>
      </c>
      <c r="C160">
        <v>-8.8108841308060999</v>
      </c>
    </row>
    <row r="161" spans="1:3" x14ac:dyDescent="0.25">
      <c r="A161">
        <v>111</v>
      </c>
      <c r="B161">
        <v>111</v>
      </c>
      <c r="C161">
        <v>-8.9034850313837008</v>
      </c>
    </row>
    <row r="162" spans="1:3" x14ac:dyDescent="0.25">
      <c r="A162">
        <v>112</v>
      </c>
      <c r="B162">
        <v>112</v>
      </c>
      <c r="C162">
        <v>-9.0312130508826005</v>
      </c>
    </row>
    <row r="163" spans="1:3" x14ac:dyDescent="0.25">
      <c r="A163">
        <v>113</v>
      </c>
      <c r="B163">
        <v>113</v>
      </c>
      <c r="C163">
        <v>-9.1835623754387008</v>
      </c>
    </row>
    <row r="164" spans="1:3" x14ac:dyDescent="0.25">
      <c r="A164">
        <v>114</v>
      </c>
      <c r="B164">
        <v>114</v>
      </c>
      <c r="C164">
        <v>-9.3457832467495994</v>
      </c>
    </row>
    <row r="165" spans="1:3" x14ac:dyDescent="0.25">
      <c r="A165">
        <v>115</v>
      </c>
      <c r="B165">
        <v>115</v>
      </c>
      <c r="C165">
        <v>-9.4991595054402005</v>
      </c>
    </row>
    <row r="166" spans="1:3" x14ac:dyDescent="0.25">
      <c r="A166">
        <v>116</v>
      </c>
      <c r="B166">
        <v>116</v>
      </c>
      <c r="C166">
        <v>-9.6225330113182004</v>
      </c>
    </row>
    <row r="167" spans="1:3" x14ac:dyDescent="0.25">
      <c r="A167">
        <v>117</v>
      </c>
      <c r="B167">
        <v>117</v>
      </c>
      <c r="C167">
        <v>-9.6955547134046007</v>
      </c>
    </row>
    <row r="168" spans="1:3" x14ac:dyDescent="0.25">
      <c r="A168">
        <v>118</v>
      </c>
      <c r="B168">
        <v>118</v>
      </c>
      <c r="C168">
        <v>-9.7031091570994992</v>
      </c>
    </row>
    <row r="169" spans="1:3" x14ac:dyDescent="0.25">
      <c r="A169">
        <v>119</v>
      </c>
      <c r="B169">
        <v>119</v>
      </c>
      <c r="C169">
        <v>-9.6397557616996998</v>
      </c>
    </row>
    <row r="170" spans="1:3" x14ac:dyDescent="0.25">
      <c r="A170">
        <v>120</v>
      </c>
      <c r="B170">
        <v>120</v>
      </c>
      <c r="C170">
        <v>-9.5118543947972007</v>
      </c>
    </row>
    <row r="171" spans="1:3" x14ac:dyDescent="0.25">
      <c r="A171">
        <v>121</v>
      </c>
      <c r="B171">
        <v>121</v>
      </c>
      <c r="C171">
        <v>-9.3366845405387995</v>
      </c>
    </row>
    <row r="172" spans="1:3" x14ac:dyDescent="0.25">
      <c r="A172">
        <v>122</v>
      </c>
      <c r="B172">
        <v>122</v>
      </c>
      <c r="C172">
        <v>-9.1385803420643992</v>
      </c>
    </row>
    <row r="173" spans="1:3" x14ac:dyDescent="0.25">
      <c r="A173">
        <v>123</v>
      </c>
      <c r="B173">
        <v>123</v>
      </c>
      <c r="C173">
        <v>-8.9442029182427998</v>
      </c>
    </row>
    <row r="174" spans="1:3" x14ac:dyDescent="0.25">
      <c r="A174">
        <v>124</v>
      </c>
      <c r="B174">
        <v>124</v>
      </c>
      <c r="C174">
        <v>-8.7786515273989991</v>
      </c>
    </row>
    <row r="175" spans="1:3" x14ac:dyDescent="0.25">
      <c r="A175">
        <v>125</v>
      </c>
      <c r="B175">
        <v>125</v>
      </c>
      <c r="C175">
        <v>-8.6631532211881996</v>
      </c>
    </row>
    <row r="176" spans="1:3" x14ac:dyDescent="0.25">
      <c r="A176">
        <v>126</v>
      </c>
      <c r="B176">
        <v>126</v>
      </c>
      <c r="C176">
        <v>-8.6140668024288001</v>
      </c>
    </row>
    <row r="177" spans="1:3" x14ac:dyDescent="0.25">
      <c r="A177">
        <v>127</v>
      </c>
      <c r="B177">
        <v>127</v>
      </c>
      <c r="C177">
        <v>-8.6426598816573001</v>
      </c>
    </row>
    <row r="178" spans="1:3" x14ac:dyDescent="0.25">
      <c r="A178">
        <v>128</v>
      </c>
      <c r="B178">
        <v>128</v>
      </c>
      <c r="C178">
        <v>-8.7549366333300007</v>
      </c>
    </row>
    <row r="179" spans="1:3" x14ac:dyDescent="0.25">
      <c r="A179">
        <v>129</v>
      </c>
      <c r="B179">
        <v>129</v>
      </c>
      <c r="C179">
        <v>-8.9511706466694001</v>
      </c>
    </row>
    <row r="180" spans="1:3" x14ac:dyDescent="0.25">
      <c r="A180">
        <v>130</v>
      </c>
      <c r="B180">
        <v>130</v>
      </c>
      <c r="C180">
        <v>-9.2247233817923</v>
      </c>
    </row>
    <row r="181" spans="1:3" x14ac:dyDescent="0.25">
      <c r="A181">
        <v>131</v>
      </c>
      <c r="B181">
        <v>131</v>
      </c>
      <c r="C181">
        <v>-9.5600303607384998</v>
      </c>
    </row>
    <row r="182" spans="1:3" x14ac:dyDescent="0.25">
      <c r="A182">
        <v>132</v>
      </c>
      <c r="B182">
        <v>132</v>
      </c>
      <c r="C182">
        <v>-9.9301453542953997</v>
      </c>
    </row>
    <row r="183" spans="1:3" x14ac:dyDescent="0.25">
      <c r="A183">
        <v>133</v>
      </c>
      <c r="B183">
        <v>133</v>
      </c>
      <c r="C183">
        <v>-10.295125271131999</v>
      </c>
    </row>
    <row r="184" spans="1:3" x14ac:dyDescent="0.25">
      <c r="A184">
        <v>134</v>
      </c>
      <c r="B184">
        <v>134</v>
      </c>
      <c r="C184">
        <v>-10.603947812175999</v>
      </c>
    </row>
    <row r="185" spans="1:3" x14ac:dyDescent="0.25">
      <c r="A185">
        <v>135</v>
      </c>
      <c r="B185">
        <v>135</v>
      </c>
      <c r="C185">
        <v>-10.803468978006</v>
      </c>
    </row>
    <row r="186" spans="1:3" x14ac:dyDescent="0.25">
      <c r="A186">
        <v>136</v>
      </c>
      <c r="B186">
        <v>136</v>
      </c>
      <c r="C186">
        <v>-10.8545614625</v>
      </c>
    </row>
    <row r="187" spans="1:3" x14ac:dyDescent="0.25">
      <c r="A187">
        <v>137</v>
      </c>
      <c r="B187">
        <v>137</v>
      </c>
      <c r="C187">
        <v>-10.748296970988999</v>
      </c>
    </row>
    <row r="188" spans="1:3" x14ac:dyDescent="0.25">
      <c r="A188">
        <v>138</v>
      </c>
      <c r="B188">
        <v>138</v>
      </c>
      <c r="C188">
        <v>-10.509884827069</v>
      </c>
    </row>
    <row r="189" spans="1:3" x14ac:dyDescent="0.25">
      <c r="A189">
        <v>139</v>
      </c>
      <c r="B189">
        <v>139</v>
      </c>
      <c r="C189">
        <v>-10.187416480069</v>
      </c>
    </row>
    <row r="190" spans="1:3" x14ac:dyDescent="0.25">
      <c r="A190">
        <v>140</v>
      </c>
      <c r="B190">
        <v>140</v>
      </c>
      <c r="C190">
        <v>-9.8343442039781994</v>
      </c>
    </row>
    <row r="191" spans="1:3" x14ac:dyDescent="0.25">
      <c r="A191">
        <v>141</v>
      </c>
      <c r="B191">
        <v>141</v>
      </c>
      <c r="C191">
        <v>-9.4963930082915002</v>
      </c>
    </row>
    <row r="192" spans="1:3" x14ac:dyDescent="0.25">
      <c r="A192">
        <v>142</v>
      </c>
      <c r="B192">
        <v>142</v>
      </c>
      <c r="C192">
        <v>-9.2064071694108005</v>
      </c>
    </row>
    <row r="193" spans="1:3" x14ac:dyDescent="0.25">
      <c r="A193">
        <v>143</v>
      </c>
      <c r="B193">
        <v>143</v>
      </c>
      <c r="C193">
        <v>-8.9846465118273997</v>
      </c>
    </row>
    <row r="194" spans="1:3" x14ac:dyDescent="0.25">
      <c r="A194">
        <v>144</v>
      </c>
      <c r="B194">
        <v>144</v>
      </c>
      <c r="C194">
        <v>-8.8408705817287991</v>
      </c>
    </row>
    <row r="195" spans="1:3" x14ac:dyDescent="0.25">
      <c r="A195">
        <v>145</v>
      </c>
      <c r="B195">
        <v>145</v>
      </c>
      <c r="C195">
        <v>-8.7766646318442998</v>
      </c>
    </row>
    <row r="196" spans="1:3" x14ac:dyDescent="0.25">
      <c r="A196">
        <v>146</v>
      </c>
      <c r="B196">
        <v>146</v>
      </c>
      <c r="C196">
        <v>-8.7869353738014002</v>
      </c>
    </row>
    <row r="197" spans="1:3" x14ac:dyDescent="0.25">
      <c r="A197">
        <v>147</v>
      </c>
      <c r="B197">
        <v>147</v>
      </c>
      <c r="C197">
        <v>-8.8607704843165997</v>
      </c>
    </row>
    <row r="198" spans="1:3" x14ac:dyDescent="0.25">
      <c r="A198">
        <v>148</v>
      </c>
      <c r="B198">
        <v>148</v>
      </c>
      <c r="C198">
        <v>-8.9819290686612998</v>
      </c>
    </row>
    <row r="199" spans="1:3" x14ac:dyDescent="0.25">
      <c r="A199">
        <v>149</v>
      </c>
      <c r="B199">
        <v>149</v>
      </c>
      <c r="C199">
        <v>-9.1295662171173007</v>
      </c>
    </row>
    <row r="200" spans="1:3" x14ac:dyDescent="0.25">
      <c r="A200">
        <v>150</v>
      </c>
      <c r="B200">
        <v>150</v>
      </c>
      <c r="C200">
        <v>-9.2797338281578998</v>
      </c>
    </row>
    <row r="201" spans="1:3" x14ac:dyDescent="0.25">
      <c r="A201">
        <v>151</v>
      </c>
      <c r="B201">
        <v>151</v>
      </c>
      <c r="C201">
        <v>-9.4082757725148003</v>
      </c>
    </row>
    <row r="202" spans="1:3" x14ac:dyDescent="0.25">
      <c r="A202">
        <v>152</v>
      </c>
      <c r="B202">
        <v>152</v>
      </c>
      <c r="C202">
        <v>-9.4948680315640992</v>
      </c>
    </row>
    <row r="203" spans="1:3" x14ac:dyDescent="0.25">
      <c r="A203">
        <v>153</v>
      </c>
      <c r="B203">
        <v>153</v>
      </c>
      <c r="C203">
        <v>-9.5273929740985999</v>
      </c>
    </row>
    <row r="204" spans="1:3" x14ac:dyDescent="0.25">
      <c r="A204">
        <v>154</v>
      </c>
      <c r="B204">
        <v>154</v>
      </c>
      <c r="C204">
        <v>-9.5046619729147004</v>
      </c>
    </row>
    <row r="205" spans="1:3" x14ac:dyDescent="0.25">
      <c r="A205">
        <v>155</v>
      </c>
      <c r="B205">
        <v>155</v>
      </c>
      <c r="C205">
        <v>-9.4363418907694996</v>
      </c>
    </row>
    <row r="206" spans="1:3" x14ac:dyDescent="0.25">
      <c r="A206">
        <v>156</v>
      </c>
      <c r="B206">
        <v>156</v>
      </c>
      <c r="C206">
        <v>-9.3399626917549003</v>
      </c>
    </row>
    <row r="207" spans="1:3" x14ac:dyDescent="0.25">
      <c r="A207">
        <v>157</v>
      </c>
      <c r="B207">
        <v>157</v>
      </c>
      <c r="C207">
        <v>-9.2365638956024991</v>
      </c>
    </row>
    <row r="208" spans="1:3" x14ac:dyDescent="0.25">
      <c r="A208">
        <v>158</v>
      </c>
      <c r="B208">
        <v>158</v>
      </c>
      <c r="C208">
        <v>-9.1466939358871997</v>
      </c>
    </row>
    <row r="209" spans="1:3" x14ac:dyDescent="0.25">
      <c r="A209">
        <v>159</v>
      </c>
      <c r="B209">
        <v>159</v>
      </c>
      <c r="C209">
        <v>-9.0878605649991009</v>
      </c>
    </row>
    <row r="210" spans="1:3" x14ac:dyDescent="0.25">
      <c r="A210">
        <v>160</v>
      </c>
      <c r="B210">
        <v>160</v>
      </c>
      <c r="C210">
        <v>-9.0732184099801998</v>
      </c>
    </row>
    <row r="211" spans="1:3" x14ac:dyDescent="0.25">
      <c r="A211">
        <v>161</v>
      </c>
      <c r="B211">
        <v>161</v>
      </c>
      <c r="C211">
        <v>-9.1114170302613005</v>
      </c>
    </row>
    <row r="212" spans="1:3" x14ac:dyDescent="0.25">
      <c r="A212">
        <v>162</v>
      </c>
      <c r="B212">
        <v>162</v>
      </c>
      <c r="C212">
        <v>-9.2068928692568992</v>
      </c>
    </row>
    <row r="213" spans="1:3" x14ac:dyDescent="0.25">
      <c r="A213">
        <v>163</v>
      </c>
      <c r="B213">
        <v>163</v>
      </c>
      <c r="C213">
        <v>-9.3600031703499997</v>
      </c>
    </row>
    <row r="214" spans="1:3" x14ac:dyDescent="0.25">
      <c r="A214">
        <v>164</v>
      </c>
      <c r="B214">
        <v>164</v>
      </c>
      <c r="C214">
        <v>-9.5674616681596998</v>
      </c>
    </row>
    <row r="215" spans="1:3" x14ac:dyDescent="0.25">
      <c r="A215">
        <v>165</v>
      </c>
      <c r="B215">
        <v>165</v>
      </c>
      <c r="C215">
        <v>-9.8221607176171997</v>
      </c>
    </row>
    <row r="216" spans="1:3" x14ac:dyDescent="0.25">
      <c r="A216">
        <v>166</v>
      </c>
      <c r="B216">
        <v>166</v>
      </c>
      <c r="C216">
        <v>-10.113068269344</v>
      </c>
    </row>
    <row r="217" spans="1:3" x14ac:dyDescent="0.25">
      <c r="A217">
        <v>167</v>
      </c>
      <c r="B217">
        <v>167</v>
      </c>
      <c r="C217">
        <v>-10.425015450048001</v>
      </c>
    </row>
    <row r="218" spans="1:3" x14ac:dyDescent="0.25">
      <c r="A218">
        <v>168</v>
      </c>
      <c r="B218">
        <v>168</v>
      </c>
      <c r="C218">
        <v>-10.738741055262</v>
      </c>
    </row>
    <row r="219" spans="1:3" x14ac:dyDescent="0.25">
      <c r="A219">
        <v>169</v>
      </c>
      <c r="B219">
        <v>169</v>
      </c>
      <c r="C219">
        <v>-11.031606414966999</v>
      </c>
    </row>
    <row r="220" spans="1:3" x14ac:dyDescent="0.25">
      <c r="A220">
        <v>170</v>
      </c>
      <c r="B220">
        <v>170</v>
      </c>
      <c r="C220">
        <v>-11.279588194393</v>
      </c>
    </row>
    <row r="221" spans="1:3" x14ac:dyDescent="0.25">
      <c r="A221">
        <v>171</v>
      </c>
      <c r="B221">
        <v>171</v>
      </c>
      <c r="C221">
        <v>-11.460448931606001</v>
      </c>
    </row>
    <row r="222" spans="1:3" x14ac:dyDescent="0.25">
      <c r="A222">
        <v>172</v>
      </c>
      <c r="B222">
        <v>172</v>
      </c>
      <c r="C222">
        <v>-11.558093025971001</v>
      </c>
    </row>
    <row r="223" spans="1:3" x14ac:dyDescent="0.25">
      <c r="A223">
        <v>173</v>
      </c>
      <c r="B223">
        <v>173</v>
      </c>
      <c r="C223">
        <v>-11.566251313162001</v>
      </c>
    </row>
    <row r="224" spans="1:3" x14ac:dyDescent="0.25">
      <c r="A224">
        <v>174</v>
      </c>
      <c r="B224">
        <v>174</v>
      </c>
      <c r="C224">
        <v>-11.490258132639999</v>
      </c>
    </row>
    <row r="225" spans="1:3" x14ac:dyDescent="0.25">
      <c r="A225">
        <v>175</v>
      </c>
      <c r="B225">
        <v>175</v>
      </c>
      <c r="C225">
        <v>-11.345793417915001</v>
      </c>
    </row>
    <row r="226" spans="1:3" x14ac:dyDescent="0.25">
      <c r="A226">
        <v>176</v>
      </c>
      <c r="B226">
        <v>176</v>
      </c>
      <c r="C226">
        <v>-11.155344223943001</v>
      </c>
    </row>
    <row r="227" spans="1:3" x14ac:dyDescent="0.25">
      <c r="A227">
        <v>177</v>
      </c>
      <c r="B227">
        <v>177</v>
      </c>
      <c r="C227">
        <v>-10.944126767208999</v>
      </c>
    </row>
    <row r="228" spans="1:3" x14ac:dyDescent="0.25">
      <c r="A228">
        <v>178</v>
      </c>
      <c r="B228">
        <v>178</v>
      </c>
      <c r="C228">
        <v>-10.73650406104</v>
      </c>
    </row>
    <row r="229" spans="1:3" x14ac:dyDescent="0.25">
      <c r="A229">
        <v>179</v>
      </c>
      <c r="B229">
        <v>179</v>
      </c>
      <c r="C229">
        <v>-10.554077276626</v>
      </c>
    </row>
    <row r="230" spans="1:3" x14ac:dyDescent="0.25">
      <c r="A230">
        <v>180</v>
      </c>
      <c r="B230">
        <v>180</v>
      </c>
      <c r="C230">
        <v>-10.414812248217</v>
      </c>
    </row>
    <row r="231" spans="1:3" x14ac:dyDescent="0.25">
      <c r="A231">
        <v>181</v>
      </c>
      <c r="B231">
        <v>181</v>
      </c>
      <c r="C231">
        <v>-10.332711396924999</v>
      </c>
    </row>
    <row r="232" spans="1:3" x14ac:dyDescent="0.25">
      <c r="A232">
        <v>182</v>
      </c>
      <c r="B232">
        <v>182</v>
      </c>
      <c r="C232">
        <v>-10.318165718494001</v>
      </c>
    </row>
    <row r="233" spans="1:3" x14ac:dyDescent="0.25">
      <c r="A233">
        <v>183</v>
      </c>
      <c r="B233">
        <v>183</v>
      </c>
      <c r="C233">
        <v>-10.377629048884</v>
      </c>
    </row>
    <row r="234" spans="1:3" x14ac:dyDescent="0.25">
      <c r="A234">
        <v>184</v>
      </c>
      <c r="B234">
        <v>184</v>
      </c>
      <c r="C234">
        <v>-10.513199568961999</v>
      </c>
    </row>
    <row r="235" spans="1:3" x14ac:dyDescent="0.25">
      <c r="A235">
        <v>185</v>
      </c>
      <c r="B235">
        <v>185</v>
      </c>
      <c r="C235">
        <v>-10.721576618527999</v>
      </c>
    </row>
    <row r="236" spans="1:3" x14ac:dyDescent="0.25">
      <c r="A236">
        <v>186</v>
      </c>
      <c r="B236">
        <v>186</v>
      </c>
      <c r="C236">
        <v>-10.991771286203001</v>
      </c>
    </row>
    <row r="237" spans="1:3" x14ac:dyDescent="0.25">
      <c r="A237">
        <v>187</v>
      </c>
      <c r="B237">
        <v>187</v>
      </c>
      <c r="C237">
        <v>-11.302630168742001</v>
      </c>
    </row>
    <row r="238" spans="1:3" x14ac:dyDescent="0.25">
      <c r="A238">
        <v>188</v>
      </c>
      <c r="B238">
        <v>188</v>
      </c>
      <c r="C238">
        <v>-11.620022905134</v>
      </c>
    </row>
    <row r="239" spans="1:3" x14ac:dyDescent="0.25">
      <c r="A239">
        <v>189</v>
      </c>
      <c r="B239">
        <v>189</v>
      </c>
      <c r="C239">
        <v>-11.896474711662</v>
      </c>
    </row>
    <row r="240" spans="1:3" x14ac:dyDescent="0.25">
      <c r="A240">
        <v>190</v>
      </c>
      <c r="B240">
        <v>190</v>
      </c>
      <c r="C240">
        <v>-12.07694640201</v>
      </c>
    </row>
    <row r="241" spans="1:3" x14ac:dyDescent="0.25">
      <c r="A241">
        <v>191</v>
      </c>
      <c r="B241">
        <v>191</v>
      </c>
      <c r="C241">
        <v>-12.113278783168999</v>
      </c>
    </row>
    <row r="242" spans="1:3" x14ac:dyDescent="0.25">
      <c r="A242">
        <v>192</v>
      </c>
      <c r="B242">
        <v>192</v>
      </c>
      <c r="C242">
        <v>-11.983155908283001</v>
      </c>
    </row>
    <row r="243" spans="1:3" x14ac:dyDescent="0.25">
      <c r="A243">
        <v>193</v>
      </c>
      <c r="B243">
        <v>193</v>
      </c>
      <c r="C243">
        <v>-11.70109929152</v>
      </c>
    </row>
    <row r="244" spans="1:3" x14ac:dyDescent="0.25">
      <c r="A244">
        <v>194</v>
      </c>
      <c r="B244">
        <v>194</v>
      </c>
      <c r="C244">
        <v>-11.312313162197</v>
      </c>
    </row>
    <row r="245" spans="1:3" x14ac:dyDescent="0.25">
      <c r="A245">
        <v>195</v>
      </c>
      <c r="B245">
        <v>195</v>
      </c>
      <c r="C245">
        <v>-10.874289923993</v>
      </c>
    </row>
    <row r="246" spans="1:3" x14ac:dyDescent="0.25">
      <c r="A246">
        <v>196</v>
      </c>
      <c r="B246">
        <v>196</v>
      </c>
      <c r="C246">
        <v>-10.439843418552</v>
      </c>
    </row>
    <row r="247" spans="1:3" x14ac:dyDescent="0.25">
      <c r="A247">
        <v>197</v>
      </c>
      <c r="B247">
        <v>197</v>
      </c>
      <c r="C247">
        <v>-10.048049554713</v>
      </c>
    </row>
    <row r="248" spans="1:3" x14ac:dyDescent="0.25">
      <c r="A248">
        <v>198</v>
      </c>
      <c r="B248">
        <v>198</v>
      </c>
      <c r="C248">
        <v>-9.7224278194429008</v>
      </c>
    </row>
    <row r="249" spans="1:3" x14ac:dyDescent="0.25">
      <c r="A249">
        <v>199</v>
      </c>
      <c r="B249">
        <v>199</v>
      </c>
      <c r="C249">
        <v>-9.4720165353535997</v>
      </c>
    </row>
    <row r="250" spans="1:3" x14ac:dyDescent="0.25">
      <c r="A250">
        <v>200</v>
      </c>
      <c r="B250">
        <v>200</v>
      </c>
      <c r="C250">
        <v>-9.2926718091354008</v>
      </c>
    </row>
    <row r="251" spans="1:3" x14ac:dyDescent="0.25">
      <c r="A251">
        <v>201</v>
      </c>
      <c r="B251">
        <v>201</v>
      </c>
      <c r="C251">
        <v>-9.1675422115713001</v>
      </c>
    </row>
    <row r="252" spans="1:3" x14ac:dyDescent="0.25">
      <c r="A252">
        <v>202</v>
      </c>
      <c r="B252">
        <v>202</v>
      </c>
      <c r="C252">
        <v>-9.0671721729114001</v>
      </c>
    </row>
    <row r="253" spans="1:3" x14ac:dyDescent="0.25">
      <c r="A253">
        <v>203</v>
      </c>
      <c r="B253">
        <v>203</v>
      </c>
      <c r="C253">
        <v>-8.9511022222327998</v>
      </c>
    </row>
    <row r="254" spans="1:3" x14ac:dyDescent="0.25">
      <c r="A254">
        <v>204</v>
      </c>
      <c r="B254">
        <v>204</v>
      </c>
      <c r="C254">
        <v>-8.7732221023424</v>
      </c>
    </row>
    <row r="255" spans="1:3" x14ac:dyDescent="0.25">
      <c r="A255">
        <v>205</v>
      </c>
      <c r="B255">
        <v>205</v>
      </c>
      <c r="C255">
        <v>-8.4927591818921009</v>
      </c>
    </row>
    <row r="256" spans="1:3" x14ac:dyDescent="0.25">
      <c r="A256">
        <v>206</v>
      </c>
      <c r="B256">
        <v>206</v>
      </c>
      <c r="C256">
        <v>-8.0875903178784991</v>
      </c>
    </row>
    <row r="257" spans="1:3" x14ac:dyDescent="0.25">
      <c r="A257">
        <v>207</v>
      </c>
      <c r="B257">
        <v>207</v>
      </c>
      <c r="C257">
        <v>-7.5627275571024999</v>
      </c>
    </row>
    <row r="258" spans="1:3" x14ac:dyDescent="0.25">
      <c r="A258">
        <v>208</v>
      </c>
      <c r="B258">
        <v>208</v>
      </c>
      <c r="C258">
        <v>-6.9476901665708004</v>
      </c>
    </row>
    <row r="259" spans="1:3" x14ac:dyDescent="0.25">
      <c r="A259">
        <v>209</v>
      </c>
      <c r="B259">
        <v>209</v>
      </c>
      <c r="C259">
        <v>-6.2849191042393997</v>
      </c>
    </row>
    <row r="260" spans="1:3" x14ac:dyDescent="0.25">
      <c r="A260">
        <v>210</v>
      </c>
      <c r="B260">
        <v>210</v>
      </c>
      <c r="C260">
        <v>-5.6169716230085003</v>
      </c>
    </row>
    <row r="261" spans="1:3" x14ac:dyDescent="0.25">
      <c r="A261">
        <v>211</v>
      </c>
      <c r="B261">
        <v>211</v>
      </c>
      <c r="C261">
        <v>-4.9786746765221004</v>
      </c>
    </row>
    <row r="262" spans="1:3" x14ac:dyDescent="0.25">
      <c r="A262">
        <v>212</v>
      </c>
      <c r="B262">
        <v>212</v>
      </c>
      <c r="C262">
        <v>-4.3944708627528</v>
      </c>
    </row>
    <row r="263" spans="1:3" x14ac:dyDescent="0.25">
      <c r="A263">
        <v>213</v>
      </c>
      <c r="B263">
        <v>213</v>
      </c>
      <c r="C263">
        <v>-3.8790175760636001</v>
      </c>
    </row>
    <row r="264" spans="1:3" x14ac:dyDescent="0.25">
      <c r="A264">
        <v>214</v>
      </c>
      <c r="B264">
        <v>214</v>
      </c>
      <c r="C264">
        <v>-3.4389267479218999</v>
      </c>
    </row>
    <row r="265" spans="1:3" x14ac:dyDescent="0.25">
      <c r="A265">
        <v>215</v>
      </c>
      <c r="B265">
        <v>215</v>
      </c>
      <c r="C265">
        <v>-3.0743260777005998</v>
      </c>
    </row>
    <row r="266" spans="1:3" x14ac:dyDescent="0.25">
      <c r="A266">
        <v>216</v>
      </c>
      <c r="B266">
        <v>216</v>
      </c>
      <c r="C266">
        <v>-2.7800589269788998</v>
      </c>
    </row>
    <row r="267" spans="1:3" x14ac:dyDescent="0.25">
      <c r="A267">
        <v>217</v>
      </c>
      <c r="B267">
        <v>217</v>
      </c>
      <c r="C267">
        <v>-2.5461264581449998</v>
      </c>
    </row>
    <row r="268" spans="1:3" x14ac:dyDescent="0.25">
      <c r="A268">
        <v>218</v>
      </c>
      <c r="B268">
        <v>218</v>
      </c>
      <c r="C268">
        <v>-2.3581961208184001</v>
      </c>
    </row>
    <row r="269" spans="1:3" x14ac:dyDescent="0.25">
      <c r="A269">
        <v>219</v>
      </c>
      <c r="B269">
        <v>219</v>
      </c>
      <c r="C269">
        <v>-2.1978343552554001</v>
      </c>
    </row>
    <row r="270" spans="1:3" x14ac:dyDescent="0.25">
      <c r="A270">
        <v>220</v>
      </c>
      <c r="B270">
        <v>220</v>
      </c>
      <c r="C270">
        <v>-2.0433406668155998</v>
      </c>
    </row>
    <row r="271" spans="1:3" x14ac:dyDescent="0.25">
      <c r="A271">
        <v>221</v>
      </c>
      <c r="B271">
        <v>221</v>
      </c>
      <c r="C271">
        <v>-1.8717357887337001</v>
      </c>
    </row>
    <row r="272" spans="1:3" x14ac:dyDescent="0.25">
      <c r="A272">
        <v>222</v>
      </c>
      <c r="B272">
        <v>222</v>
      </c>
      <c r="C272">
        <v>-1.6614014251739</v>
      </c>
    </row>
    <row r="273" spans="1:3" x14ac:dyDescent="0.25">
      <c r="A273">
        <v>223</v>
      </c>
      <c r="B273">
        <v>223</v>
      </c>
      <c r="C273">
        <v>-1.3957852019682</v>
      </c>
    </row>
    <row r="274" spans="1:3" x14ac:dyDescent="0.25">
      <c r="A274">
        <v>224</v>
      </c>
      <c r="B274">
        <v>224</v>
      </c>
      <c r="C274">
        <v>-1.0662938315616</v>
      </c>
    </row>
    <row r="275" spans="1:3" x14ac:dyDescent="0.25">
      <c r="A275">
        <v>225</v>
      </c>
      <c r="B275">
        <v>225</v>
      </c>
      <c r="C275">
        <v>-0.67368793528474002</v>
      </c>
    </row>
    <row r="276" spans="1:3" x14ac:dyDescent="0.25">
      <c r="A276">
        <v>226</v>
      </c>
      <c r="B276">
        <v>226</v>
      </c>
      <c r="C276">
        <v>-0.22698705799197</v>
      </c>
    </row>
    <row r="277" spans="1:3" x14ac:dyDescent="0.25">
      <c r="A277">
        <v>227</v>
      </c>
      <c r="B277">
        <v>227</v>
      </c>
      <c r="C277">
        <v>0.25942248327474998</v>
      </c>
    </row>
    <row r="278" spans="1:3" x14ac:dyDescent="0.25">
      <c r="A278">
        <v>228</v>
      </c>
      <c r="B278">
        <v>228</v>
      </c>
      <c r="C278">
        <v>0.76930222534782999</v>
      </c>
    </row>
    <row r="279" spans="1:3" x14ac:dyDescent="0.25">
      <c r="A279">
        <v>229</v>
      </c>
      <c r="B279">
        <v>229</v>
      </c>
      <c r="C279">
        <v>1.2873453618673001</v>
      </c>
    </row>
    <row r="280" spans="1:3" x14ac:dyDescent="0.25">
      <c r="A280">
        <v>230</v>
      </c>
      <c r="B280">
        <v>230</v>
      </c>
      <c r="C280">
        <v>1.8008471182907</v>
      </c>
    </row>
    <row r="281" spans="1:3" x14ac:dyDescent="0.25">
      <c r="A281">
        <v>231</v>
      </c>
      <c r="B281">
        <v>231</v>
      </c>
      <c r="C281">
        <v>2.3002958929478998</v>
      </c>
    </row>
    <row r="282" spans="1:3" x14ac:dyDescent="0.25">
      <c r="A282">
        <v>232</v>
      </c>
      <c r="B282">
        <v>232</v>
      </c>
      <c r="C282">
        <v>2.7792193540661998</v>
      </c>
    </row>
    <row r="283" spans="1:3" x14ac:dyDescent="0.25">
      <c r="A283">
        <v>233</v>
      </c>
      <c r="B283">
        <v>233</v>
      </c>
      <c r="C283">
        <v>3.2336953308813001</v>
      </c>
    </row>
    <row r="284" spans="1:3" x14ac:dyDescent="0.25">
      <c r="A284">
        <v>234</v>
      </c>
      <c r="B284">
        <v>234</v>
      </c>
      <c r="C284">
        <v>3.6617077561296001</v>
      </c>
    </row>
    <row r="285" spans="1:3" x14ac:dyDescent="0.25">
      <c r="A285">
        <v>235</v>
      </c>
      <c r="B285">
        <v>235</v>
      </c>
      <c r="C285">
        <v>4.0624138231393996</v>
      </c>
    </row>
    <row r="286" spans="1:3" x14ac:dyDescent="0.25">
      <c r="A286">
        <v>236</v>
      </c>
      <c r="B286">
        <v>236</v>
      </c>
      <c r="C286">
        <v>4.4357539664744001</v>
      </c>
    </row>
    <row r="287" spans="1:3" x14ac:dyDescent="0.25">
      <c r="A287">
        <v>237</v>
      </c>
      <c r="B287">
        <v>237</v>
      </c>
      <c r="C287">
        <v>4.7820496339809004</v>
      </c>
    </row>
    <row r="288" spans="1:3" x14ac:dyDescent="0.25">
      <c r="A288">
        <v>238</v>
      </c>
      <c r="B288">
        <v>238</v>
      </c>
      <c r="C288">
        <v>5.1016512811165997</v>
      </c>
    </row>
    <row r="289" spans="1:3" x14ac:dyDescent="0.25">
      <c r="A289">
        <v>239</v>
      </c>
      <c r="B289">
        <v>239</v>
      </c>
      <c r="C289">
        <v>5.3949151123531003</v>
      </c>
    </row>
    <row r="290" spans="1:3" x14ac:dyDescent="0.25">
      <c r="A290">
        <v>240</v>
      </c>
      <c r="B290">
        <v>240</v>
      </c>
      <c r="C290">
        <v>5.6620024259499004</v>
      </c>
    </row>
    <row r="291" spans="1:3" x14ac:dyDescent="0.25">
      <c r="A291">
        <v>241</v>
      </c>
      <c r="B291">
        <v>241</v>
      </c>
      <c r="C291">
        <v>5.9029939224383998</v>
      </c>
    </row>
    <row r="292" spans="1:3" x14ac:dyDescent="0.25">
      <c r="A292">
        <v>242</v>
      </c>
      <c r="B292">
        <v>242</v>
      </c>
      <c r="C292">
        <v>6.1178928154402996</v>
      </c>
    </row>
    <row r="293" spans="1:3" x14ac:dyDescent="0.25">
      <c r="A293">
        <v>243</v>
      </c>
      <c r="B293">
        <v>243</v>
      </c>
      <c r="C293">
        <v>6.3068011602184999</v>
      </c>
    </row>
    <row r="294" spans="1:3" x14ac:dyDescent="0.25">
      <c r="A294">
        <v>244</v>
      </c>
      <c r="B294">
        <v>244</v>
      </c>
      <c r="C294">
        <v>6.4698869172539997</v>
      </c>
    </row>
    <row r="295" spans="1:3" x14ac:dyDescent="0.25">
      <c r="A295">
        <v>245</v>
      </c>
      <c r="B295">
        <v>245</v>
      </c>
      <c r="C295">
        <v>6.6076570057469999</v>
      </c>
    </row>
    <row r="296" spans="1:3" x14ac:dyDescent="0.25">
      <c r="A296">
        <v>246</v>
      </c>
      <c r="B296">
        <v>246</v>
      </c>
      <c r="C296">
        <v>6.7208619241166998</v>
      </c>
    </row>
    <row r="297" spans="1:3" x14ac:dyDescent="0.25">
      <c r="A297">
        <v>247</v>
      </c>
      <c r="B297">
        <v>247</v>
      </c>
      <c r="C297">
        <v>6.8106942225482996</v>
      </c>
    </row>
    <row r="298" spans="1:3" x14ac:dyDescent="0.25">
      <c r="A298">
        <v>248</v>
      </c>
      <c r="B298">
        <v>248</v>
      </c>
      <c r="C298">
        <v>6.8787509952381001</v>
      </c>
    </row>
    <row r="299" spans="1:3" x14ac:dyDescent="0.25">
      <c r="A299">
        <v>249</v>
      </c>
      <c r="B299">
        <v>249</v>
      </c>
      <c r="C299">
        <v>6.9270208901716002</v>
      </c>
    </row>
    <row r="300" spans="1:3" x14ac:dyDescent="0.25">
      <c r="A300">
        <v>250</v>
      </c>
      <c r="B300">
        <v>250</v>
      </c>
      <c r="C300">
        <v>6.9578497452855004</v>
      </c>
    </row>
    <row r="301" spans="1:3" x14ac:dyDescent="0.25">
      <c r="A301">
        <v>251</v>
      </c>
      <c r="B301">
        <v>251</v>
      </c>
      <c r="C301">
        <v>6.9738788386666997</v>
      </c>
    </row>
    <row r="302" spans="1:3" x14ac:dyDescent="0.25">
      <c r="A302">
        <v>252</v>
      </c>
      <c r="B302">
        <v>252</v>
      </c>
      <c r="C302">
        <v>6.9780006284364999</v>
      </c>
    </row>
    <row r="303" spans="1:3" x14ac:dyDescent="0.25">
      <c r="A303">
        <v>253</v>
      </c>
      <c r="B303">
        <v>253</v>
      </c>
      <c r="C303">
        <v>6.9731987575655001</v>
      </c>
    </row>
    <row r="304" spans="1:3" x14ac:dyDescent="0.25">
      <c r="A304">
        <v>254</v>
      </c>
      <c r="B304">
        <v>254</v>
      </c>
      <c r="C304">
        <v>6.9624142906276996</v>
      </c>
    </row>
    <row r="305" spans="1:3" x14ac:dyDescent="0.25">
      <c r="A305">
        <v>255</v>
      </c>
      <c r="B305">
        <v>255</v>
      </c>
      <c r="C305">
        <v>6.9485534767962003</v>
      </c>
    </row>
    <row r="306" spans="1:3" x14ac:dyDescent="0.25">
      <c r="A306">
        <v>256</v>
      </c>
      <c r="B306">
        <v>256</v>
      </c>
      <c r="C306">
        <v>6.9341962342950998</v>
      </c>
    </row>
    <row r="307" spans="1:3" x14ac:dyDescent="0.25">
      <c r="A307">
        <v>257</v>
      </c>
      <c r="B307">
        <v>257</v>
      </c>
      <c r="C307">
        <v>6.9216045129847998</v>
      </c>
    </row>
    <row r="308" spans="1:3" x14ac:dyDescent="0.25">
      <c r="A308">
        <v>258</v>
      </c>
      <c r="B308">
        <v>258</v>
      </c>
      <c r="C308">
        <v>6.9125779343177003</v>
      </c>
    </row>
    <row r="309" spans="1:3" x14ac:dyDescent="0.25">
      <c r="A309">
        <v>259</v>
      </c>
      <c r="B309">
        <v>259</v>
      </c>
      <c r="C309">
        <v>6.9083342312370002</v>
      </c>
    </row>
    <row r="310" spans="1:3" x14ac:dyDescent="0.25">
      <c r="A310">
        <v>260</v>
      </c>
      <c r="B310">
        <v>260</v>
      </c>
      <c r="C310">
        <v>6.9095137511375997</v>
      </c>
    </row>
    <row r="311" spans="1:3" x14ac:dyDescent="0.25">
      <c r="A311">
        <v>261</v>
      </c>
      <c r="B311">
        <v>261</v>
      </c>
      <c r="C311">
        <v>6.9161867871706004</v>
      </c>
    </row>
    <row r="312" spans="1:3" x14ac:dyDescent="0.25">
      <c r="A312">
        <v>262</v>
      </c>
      <c r="B312">
        <v>262</v>
      </c>
      <c r="C312">
        <v>6.9277918749436997</v>
      </c>
    </row>
    <row r="313" spans="1:3" x14ac:dyDescent="0.25">
      <c r="A313">
        <v>263</v>
      </c>
      <c r="B313">
        <v>263</v>
      </c>
      <c r="C313">
        <v>6.9433459037047003</v>
      </c>
    </row>
    <row r="314" spans="1:3" x14ac:dyDescent="0.25">
      <c r="A314">
        <v>264</v>
      </c>
      <c r="B314">
        <v>264</v>
      </c>
      <c r="C314">
        <v>6.9614769319913998</v>
      </c>
    </row>
    <row r="315" spans="1:3" x14ac:dyDescent="0.25">
      <c r="A315">
        <v>265</v>
      </c>
      <c r="B315">
        <v>265</v>
      </c>
      <c r="C315">
        <v>6.9806010949049</v>
      </c>
    </row>
    <row r="316" spans="1:3" x14ac:dyDescent="0.25">
      <c r="A316">
        <v>266</v>
      </c>
      <c r="B316">
        <v>266</v>
      </c>
      <c r="C316">
        <v>6.9990650583990002</v>
      </c>
    </row>
    <row r="317" spans="1:3" x14ac:dyDescent="0.25">
      <c r="A317">
        <v>267</v>
      </c>
      <c r="B317">
        <v>267</v>
      </c>
      <c r="C317">
        <v>7.0153281786472999</v>
      </c>
    </row>
    <row r="318" spans="1:3" x14ac:dyDescent="0.25">
      <c r="A318">
        <v>268</v>
      </c>
      <c r="B318">
        <v>268</v>
      </c>
      <c r="C318">
        <v>7.0280035237726999</v>
      </c>
    </row>
    <row r="319" spans="1:3" x14ac:dyDescent="0.25">
      <c r="A319">
        <v>269</v>
      </c>
      <c r="B319">
        <v>269</v>
      </c>
      <c r="C319">
        <v>7.0360449061391996</v>
      </c>
    </row>
    <row r="320" spans="1:3" x14ac:dyDescent="0.25">
      <c r="A320">
        <v>270</v>
      </c>
      <c r="B320">
        <v>270</v>
      </c>
      <c r="C320">
        <v>7.0387928434731002</v>
      </c>
    </row>
    <row r="321" spans="1:3" x14ac:dyDescent="0.25">
      <c r="A321">
        <v>271</v>
      </c>
      <c r="B321">
        <v>271</v>
      </c>
      <c r="C321">
        <v>7.0360447220745002</v>
      </c>
    </row>
    <row r="322" spans="1:3" x14ac:dyDescent="0.25">
      <c r="A322">
        <v>272</v>
      </c>
      <c r="B322">
        <v>272</v>
      </c>
      <c r="C322">
        <v>7.0280041338467996</v>
      </c>
    </row>
    <row r="323" spans="1:3" x14ac:dyDescent="0.25">
      <c r="A323">
        <v>273</v>
      </c>
      <c r="B323">
        <v>273</v>
      </c>
      <c r="C323">
        <v>7.0153299762478003</v>
      </c>
    </row>
    <row r="324" spans="1:3" x14ac:dyDescent="0.25">
      <c r="A324">
        <v>274</v>
      </c>
      <c r="B324">
        <v>274</v>
      </c>
      <c r="C324">
        <v>6.9990616559349004</v>
      </c>
    </row>
    <row r="325" spans="1:3" x14ac:dyDescent="0.25">
      <c r="A325">
        <v>275</v>
      </c>
      <c r="B325">
        <v>275</v>
      </c>
      <c r="C325">
        <v>6.9805993950519998</v>
      </c>
    </row>
    <row r="326" spans="1:3" x14ac:dyDescent="0.25">
      <c r="A326">
        <v>276</v>
      </c>
      <c r="B326">
        <v>276</v>
      </c>
      <c r="C326">
        <v>6.9614794417216004</v>
      </c>
    </row>
    <row r="327" spans="1:3" x14ac:dyDescent="0.25">
      <c r="A327">
        <v>277</v>
      </c>
      <c r="B327">
        <v>277</v>
      </c>
      <c r="C327">
        <v>6.9433502343124998</v>
      </c>
    </row>
    <row r="328" spans="1:3" x14ac:dyDescent="0.25">
      <c r="A328">
        <v>278</v>
      </c>
      <c r="B328">
        <v>278</v>
      </c>
      <c r="C328">
        <v>6.9277914931359001</v>
      </c>
    </row>
    <row r="329" spans="1:3" x14ac:dyDescent="0.25">
      <c r="A329">
        <v>279</v>
      </c>
      <c r="B329">
        <v>279</v>
      </c>
      <c r="C329">
        <v>6.9161897895813</v>
      </c>
    </row>
    <row r="330" spans="1:3" x14ac:dyDescent="0.25">
      <c r="A330">
        <v>280</v>
      </c>
      <c r="B330">
        <v>280</v>
      </c>
      <c r="C330">
        <v>6.9095163165300004</v>
      </c>
    </row>
    <row r="331" spans="1:3" x14ac:dyDescent="0.25">
      <c r="A331">
        <v>281</v>
      </c>
      <c r="B331">
        <v>281</v>
      </c>
      <c r="C331">
        <v>6.9083334990626</v>
      </c>
    </row>
    <row r="332" spans="1:3" x14ac:dyDescent="0.25">
      <c r="A332">
        <v>282</v>
      </c>
      <c r="B332">
        <v>282</v>
      </c>
      <c r="C332">
        <v>6.9125774045007002</v>
      </c>
    </row>
    <row r="333" spans="1:3" x14ac:dyDescent="0.25">
      <c r="A333">
        <v>283</v>
      </c>
      <c r="B333">
        <v>283</v>
      </c>
      <c r="C333">
        <v>6.9216055256973004</v>
      </c>
    </row>
    <row r="334" spans="1:3" x14ac:dyDescent="0.25">
      <c r="A334">
        <v>284</v>
      </c>
      <c r="B334">
        <v>284</v>
      </c>
      <c r="C334">
        <v>6.9342013431818996</v>
      </c>
    </row>
    <row r="335" spans="1:3" x14ac:dyDescent="0.25">
      <c r="A335">
        <v>285</v>
      </c>
      <c r="B335">
        <v>285</v>
      </c>
      <c r="C335">
        <v>6.9485545774812003</v>
      </c>
    </row>
    <row r="336" spans="1:3" x14ac:dyDescent="0.25">
      <c r="A336">
        <v>286</v>
      </c>
      <c r="B336">
        <v>286</v>
      </c>
      <c r="C336">
        <v>6.9624160012180001</v>
      </c>
    </row>
    <row r="337" spans="1:3" x14ac:dyDescent="0.25">
      <c r="A337">
        <v>287</v>
      </c>
      <c r="B337">
        <v>287</v>
      </c>
      <c r="C337">
        <v>6.9732008078909002</v>
      </c>
    </row>
    <row r="338" spans="1:3" x14ac:dyDescent="0.25">
      <c r="A338">
        <v>288</v>
      </c>
      <c r="B338">
        <v>288</v>
      </c>
      <c r="C338">
        <v>6.9780013707553996</v>
      </c>
    </row>
    <row r="339" spans="1:3" x14ac:dyDescent="0.25">
      <c r="A339">
        <v>289</v>
      </c>
      <c r="B339">
        <v>289</v>
      </c>
      <c r="C339">
        <v>6.9738803373086</v>
      </c>
    </row>
    <row r="340" spans="1:3" x14ac:dyDescent="0.25">
      <c r="A340">
        <v>290</v>
      </c>
      <c r="B340">
        <v>290</v>
      </c>
      <c r="C340">
        <v>6.9578500773360004</v>
      </c>
    </row>
    <row r="341" spans="1:3" x14ac:dyDescent="0.25">
      <c r="A341">
        <v>291</v>
      </c>
      <c r="B341">
        <v>291</v>
      </c>
      <c r="C341">
        <v>6.9270193437175003</v>
      </c>
    </row>
    <row r="342" spans="1:3" x14ac:dyDescent="0.25">
      <c r="A342">
        <v>292</v>
      </c>
      <c r="B342">
        <v>292</v>
      </c>
      <c r="C342">
        <v>6.8787554996867</v>
      </c>
    </row>
    <row r="343" spans="1:3" x14ac:dyDescent="0.25">
      <c r="A343">
        <v>293</v>
      </c>
      <c r="B343">
        <v>293</v>
      </c>
      <c r="C343">
        <v>6.8106916038502998</v>
      </c>
    </row>
    <row r="344" spans="1:3" x14ac:dyDescent="0.25">
      <c r="A344">
        <v>294</v>
      </c>
      <c r="B344">
        <v>294</v>
      </c>
      <c r="C344">
        <v>6.7208626213197</v>
      </c>
    </row>
    <row r="345" spans="1:3" x14ac:dyDescent="0.25">
      <c r="A345">
        <v>295</v>
      </c>
      <c r="B345">
        <v>295</v>
      </c>
      <c r="C345">
        <v>6.6076623439883999</v>
      </c>
    </row>
    <row r="346" spans="1:3" x14ac:dyDescent="0.25">
      <c r="A346">
        <v>296</v>
      </c>
      <c r="B346">
        <v>296</v>
      </c>
      <c r="C346">
        <v>6.4698883824335001</v>
      </c>
    </row>
    <row r="347" spans="1:3" x14ac:dyDescent="0.25">
      <c r="A347">
        <v>297</v>
      </c>
      <c r="B347">
        <v>297</v>
      </c>
      <c r="C347">
        <v>6.3067972344510999</v>
      </c>
    </row>
    <row r="348" spans="1:3" x14ac:dyDescent="0.25">
      <c r="A348">
        <v>298</v>
      </c>
      <c r="B348">
        <v>298</v>
      </c>
      <c r="C348">
        <v>6.1178985018325998</v>
      </c>
    </row>
    <row r="349" spans="1:3" x14ac:dyDescent="0.25">
      <c r="A349">
        <v>299</v>
      </c>
      <c r="B349">
        <v>299</v>
      </c>
      <c r="C349">
        <v>5.9029933305458</v>
      </c>
    </row>
    <row r="350" spans="1:3" x14ac:dyDescent="0.25">
      <c r="A350">
        <v>300</v>
      </c>
      <c r="B350">
        <v>300</v>
      </c>
      <c r="C350">
        <v>5.6620092833150997</v>
      </c>
    </row>
    <row r="351" spans="1:3" x14ac:dyDescent="0.25">
      <c r="A351">
        <v>301</v>
      </c>
      <c r="B351">
        <v>301</v>
      </c>
      <c r="C351">
        <v>5.3949165205228997</v>
      </c>
    </row>
    <row r="352" spans="1:3" x14ac:dyDescent="0.25">
      <c r="A352">
        <v>302</v>
      </c>
      <c r="B352">
        <v>302</v>
      </c>
      <c r="C352">
        <v>5.1016564715037003</v>
      </c>
    </row>
    <row r="353" spans="1:3" x14ac:dyDescent="0.25">
      <c r="A353">
        <v>303</v>
      </c>
      <c r="B353">
        <v>303</v>
      </c>
      <c r="C353">
        <v>4.7820496088816</v>
      </c>
    </row>
    <row r="354" spans="1:3" x14ac:dyDescent="0.25">
      <c r="A354">
        <v>304</v>
      </c>
      <c r="B354">
        <v>304</v>
      </c>
      <c r="C354">
        <v>4.4357534006716</v>
      </c>
    </row>
    <row r="355" spans="1:3" x14ac:dyDescent="0.25">
      <c r="A355">
        <v>305</v>
      </c>
      <c r="B355">
        <v>305</v>
      </c>
      <c r="C355">
        <v>4.0624152209134001</v>
      </c>
    </row>
    <row r="356" spans="1:3" x14ac:dyDescent="0.25">
      <c r="A356">
        <v>306</v>
      </c>
      <c r="B356">
        <v>306</v>
      </c>
      <c r="C356">
        <v>3.6617062635470998</v>
      </c>
    </row>
    <row r="357" spans="1:3" x14ac:dyDescent="0.25">
      <c r="A357">
        <v>307</v>
      </c>
      <c r="B357">
        <v>307</v>
      </c>
      <c r="C357">
        <v>3.2336977031316998</v>
      </c>
    </row>
    <row r="358" spans="1:3" x14ac:dyDescent="0.25">
      <c r="A358">
        <v>308</v>
      </c>
      <c r="B358">
        <v>308</v>
      </c>
      <c r="C358">
        <v>2.7792232967391999</v>
      </c>
    </row>
    <row r="359" spans="1:3" x14ac:dyDescent="0.25">
      <c r="A359">
        <v>309</v>
      </c>
      <c r="B359">
        <v>309</v>
      </c>
      <c r="C359">
        <v>2.3002897062318</v>
      </c>
    </row>
    <row r="360" spans="1:3" x14ac:dyDescent="0.25">
      <c r="A360">
        <v>310</v>
      </c>
      <c r="B360">
        <v>310</v>
      </c>
      <c r="C360">
        <v>1.8008512127516001</v>
      </c>
    </row>
    <row r="361" spans="1:3" x14ac:dyDescent="0.25">
      <c r="A361">
        <v>311</v>
      </c>
      <c r="B361">
        <v>311</v>
      </c>
      <c r="C361">
        <v>1.2873482276124</v>
      </c>
    </row>
    <row r="362" spans="1:3" x14ac:dyDescent="0.25">
      <c r="A362">
        <v>312</v>
      </c>
      <c r="B362">
        <v>312</v>
      </c>
      <c r="C362">
        <v>0.76930860422860003</v>
      </c>
    </row>
    <row r="363" spans="1:3" x14ac:dyDescent="0.25">
      <c r="A363">
        <v>313</v>
      </c>
      <c r="B363">
        <v>313</v>
      </c>
      <c r="C363">
        <v>0.25942195468735002</v>
      </c>
    </row>
    <row r="364" spans="1:3" x14ac:dyDescent="0.25">
      <c r="A364">
        <v>314</v>
      </c>
      <c r="B364">
        <v>314</v>
      </c>
      <c r="C364">
        <v>-0.22698645924565999</v>
      </c>
    </row>
    <row r="365" spans="1:3" x14ac:dyDescent="0.25">
      <c r="A365">
        <v>315</v>
      </c>
      <c r="B365">
        <v>315</v>
      </c>
      <c r="C365">
        <v>-0.67368596234599998</v>
      </c>
    </row>
    <row r="366" spans="1:3" x14ac:dyDescent="0.25">
      <c r="A366">
        <v>316</v>
      </c>
      <c r="B366">
        <v>316</v>
      </c>
      <c r="C366">
        <v>-1.0662904015993999</v>
      </c>
    </row>
    <row r="367" spans="1:3" x14ac:dyDescent="0.25">
      <c r="A367">
        <v>317</v>
      </c>
      <c r="B367">
        <v>317</v>
      </c>
      <c r="C367">
        <v>-1.3957759989381</v>
      </c>
    </row>
    <row r="368" spans="1:3" x14ac:dyDescent="0.25">
      <c r="A368">
        <v>318</v>
      </c>
      <c r="B368">
        <v>318</v>
      </c>
      <c r="C368">
        <v>-1.6614015284832</v>
      </c>
    </row>
    <row r="369" spans="1:3" x14ac:dyDescent="0.25">
      <c r="A369">
        <v>319</v>
      </c>
      <c r="B369">
        <v>319</v>
      </c>
      <c r="C369">
        <v>-1.8717314841803001</v>
      </c>
    </row>
    <row r="370" spans="1:3" x14ac:dyDescent="0.25">
      <c r="A370">
        <v>320</v>
      </c>
      <c r="B370">
        <v>320</v>
      </c>
      <c r="C370">
        <v>-2.0433360016711002</v>
      </c>
    </row>
    <row r="371" spans="1:3" x14ac:dyDescent="0.25">
      <c r="A371">
        <v>321</v>
      </c>
      <c r="B371">
        <v>321</v>
      </c>
      <c r="C371">
        <v>-2.1978313036206001</v>
      </c>
    </row>
    <row r="372" spans="1:3" x14ac:dyDescent="0.25">
      <c r="A372">
        <v>322</v>
      </c>
      <c r="B372">
        <v>322</v>
      </c>
      <c r="C372">
        <v>-2.358200903652</v>
      </c>
    </row>
    <row r="373" spans="1:3" x14ac:dyDescent="0.25">
      <c r="A373">
        <v>323</v>
      </c>
      <c r="B373">
        <v>323</v>
      </c>
      <c r="C373">
        <v>-2.5461319518495</v>
      </c>
    </row>
    <row r="374" spans="1:3" x14ac:dyDescent="0.25">
      <c r="A374">
        <v>324</v>
      </c>
      <c r="B374">
        <v>324</v>
      </c>
      <c r="C374">
        <v>-2.7800611414919998</v>
      </c>
    </row>
    <row r="375" spans="1:3" x14ac:dyDescent="0.25">
      <c r="A375">
        <v>325</v>
      </c>
      <c r="B375">
        <v>325</v>
      </c>
      <c r="C375">
        <v>-3.0743326491571001</v>
      </c>
    </row>
    <row r="376" spans="1:3" x14ac:dyDescent="0.25">
      <c r="A376">
        <v>326</v>
      </c>
      <c r="B376">
        <v>326</v>
      </c>
      <c r="C376">
        <v>-3.4389463216867999</v>
      </c>
    </row>
    <row r="377" spans="1:3" x14ac:dyDescent="0.25">
      <c r="A377">
        <v>327</v>
      </c>
      <c r="B377">
        <v>327</v>
      </c>
      <c r="C377">
        <v>-3.8790271687372999</v>
      </c>
    </row>
    <row r="378" spans="1:3" x14ac:dyDescent="0.25">
      <c r="A378">
        <v>328</v>
      </c>
      <c r="B378">
        <v>328</v>
      </c>
      <c r="C378">
        <v>-4.3944892762338998</v>
      </c>
    </row>
    <row r="379" spans="1:3" x14ac:dyDescent="0.25">
      <c r="A379">
        <v>329</v>
      </c>
      <c r="B379">
        <v>329</v>
      </c>
      <c r="C379">
        <v>-4.9786955472886998</v>
      </c>
    </row>
    <row r="380" spans="1:3" x14ac:dyDescent="0.25">
      <c r="A380">
        <v>330</v>
      </c>
      <c r="B380">
        <v>330</v>
      </c>
      <c r="C380">
        <v>-5.6169976225192002</v>
      </c>
    </row>
    <row r="381" spans="1:3" x14ac:dyDescent="0.25">
      <c r="A381">
        <v>331</v>
      </c>
      <c r="B381">
        <v>331</v>
      </c>
      <c r="C381">
        <v>-6.2849506639963</v>
      </c>
    </row>
    <row r="382" spans="1:3" x14ac:dyDescent="0.25">
      <c r="A382">
        <v>332</v>
      </c>
      <c r="B382">
        <v>332</v>
      </c>
      <c r="C382">
        <v>-6.9477253503550003</v>
      </c>
    </row>
    <row r="383" spans="1:3" x14ac:dyDescent="0.25">
      <c r="A383">
        <v>333</v>
      </c>
      <c r="B383">
        <v>333</v>
      </c>
      <c r="C383">
        <v>-7.5627759329073996</v>
      </c>
    </row>
    <row r="384" spans="1:3" x14ac:dyDescent="0.25">
      <c r="A384">
        <v>334</v>
      </c>
      <c r="B384">
        <v>334</v>
      </c>
      <c r="C384">
        <v>-8.0876341869127</v>
      </c>
    </row>
    <row r="385" spans="1:3" x14ac:dyDescent="0.25">
      <c r="A385">
        <v>335</v>
      </c>
      <c r="B385">
        <v>335</v>
      </c>
      <c r="C385">
        <v>-8.4928031680104006</v>
      </c>
    </row>
    <row r="386" spans="1:3" x14ac:dyDescent="0.25">
      <c r="A386">
        <v>336</v>
      </c>
      <c r="B386">
        <v>336</v>
      </c>
      <c r="C386">
        <v>-8.7732624520656</v>
      </c>
    </row>
    <row r="387" spans="1:3" x14ac:dyDescent="0.25">
      <c r="A387">
        <v>337</v>
      </c>
      <c r="B387">
        <v>337</v>
      </c>
      <c r="C387">
        <v>-8.9511401975920002</v>
      </c>
    </row>
    <row r="388" spans="1:3" x14ac:dyDescent="0.25">
      <c r="A388">
        <v>338</v>
      </c>
      <c r="B388">
        <v>338</v>
      </c>
      <c r="C388">
        <v>-9.0672023728397999</v>
      </c>
    </row>
    <row r="389" spans="1:3" x14ac:dyDescent="0.25">
      <c r="A389">
        <v>339</v>
      </c>
      <c r="B389">
        <v>339</v>
      </c>
      <c r="C389">
        <v>-9.1675638320716999</v>
      </c>
    </row>
    <row r="390" spans="1:3" x14ac:dyDescent="0.25">
      <c r="A390">
        <v>340</v>
      </c>
      <c r="B390">
        <v>340</v>
      </c>
      <c r="C390">
        <v>-9.2926923618095003</v>
      </c>
    </row>
    <row r="391" spans="1:3" x14ac:dyDescent="0.25">
      <c r="A391">
        <v>341</v>
      </c>
      <c r="B391">
        <v>341</v>
      </c>
      <c r="C391">
        <v>-9.4720251226186996</v>
      </c>
    </row>
    <row r="392" spans="1:3" x14ac:dyDescent="0.25">
      <c r="A392">
        <v>342</v>
      </c>
      <c r="B392">
        <v>342</v>
      </c>
      <c r="C392">
        <v>-9.7224340376985001</v>
      </c>
    </row>
    <row r="393" spans="1:3" x14ac:dyDescent="0.25">
      <c r="A393">
        <v>343</v>
      </c>
      <c r="B393">
        <v>343</v>
      </c>
      <c r="C393">
        <v>-10.048047145435</v>
      </c>
    </row>
    <row r="394" spans="1:3" x14ac:dyDescent="0.25">
      <c r="A394">
        <v>344</v>
      </c>
      <c r="B394">
        <v>344</v>
      </c>
      <c r="C394">
        <v>-10.4398231404</v>
      </c>
    </row>
    <row r="395" spans="1:3" x14ac:dyDescent="0.25">
      <c r="A395">
        <v>345</v>
      </c>
      <c r="B395">
        <v>345</v>
      </c>
      <c r="C395">
        <v>-10.874258405908</v>
      </c>
    </row>
    <row r="396" spans="1:3" x14ac:dyDescent="0.25">
      <c r="A396">
        <v>346</v>
      </c>
      <c r="B396">
        <v>346</v>
      </c>
      <c r="C396">
        <v>-11.312263814153001</v>
      </c>
    </row>
    <row r="397" spans="1:3" x14ac:dyDescent="0.25">
      <c r="A397">
        <v>347</v>
      </c>
      <c r="B397">
        <v>347</v>
      </c>
      <c r="C397">
        <v>-11.701034010548</v>
      </c>
    </row>
    <row r="398" spans="1:3" x14ac:dyDescent="0.25">
      <c r="A398">
        <v>348</v>
      </c>
      <c r="B398">
        <v>348</v>
      </c>
      <c r="C398">
        <v>-11.983079885611</v>
      </c>
    </row>
    <row r="399" spans="1:3" x14ac:dyDescent="0.25">
      <c r="A399">
        <v>349</v>
      </c>
      <c r="B399">
        <v>349</v>
      </c>
      <c r="C399">
        <v>-12.113185342968</v>
      </c>
    </row>
    <row r="400" spans="1:3" x14ac:dyDescent="0.25">
      <c r="A400">
        <v>350</v>
      </c>
      <c r="B400">
        <v>350</v>
      </c>
      <c r="C400">
        <v>-12.076848047937</v>
      </c>
    </row>
    <row r="401" spans="1:3" x14ac:dyDescent="0.25">
      <c r="A401">
        <v>351</v>
      </c>
      <c r="B401">
        <v>351</v>
      </c>
      <c r="C401">
        <v>-11.896375885078999</v>
      </c>
    </row>
    <row r="402" spans="1:3" x14ac:dyDescent="0.25">
      <c r="A402">
        <v>352</v>
      </c>
      <c r="B402">
        <v>352</v>
      </c>
      <c r="C402">
        <v>-11.619922945467</v>
      </c>
    </row>
    <row r="403" spans="1:3" x14ac:dyDescent="0.25">
      <c r="A403">
        <v>353</v>
      </c>
      <c r="B403">
        <v>353</v>
      </c>
      <c r="C403">
        <v>-11.302532188291</v>
      </c>
    </row>
    <row r="404" spans="1:3" x14ac:dyDescent="0.25">
      <c r="A404">
        <v>354</v>
      </c>
      <c r="B404">
        <v>354</v>
      </c>
      <c r="C404">
        <v>-10.991681154078</v>
      </c>
    </row>
    <row r="405" spans="1:3" x14ac:dyDescent="0.25">
      <c r="A405">
        <v>355</v>
      </c>
      <c r="B405">
        <v>355</v>
      </c>
      <c r="C405">
        <v>-10.721487432536</v>
      </c>
    </row>
    <row r="406" spans="1:3" x14ac:dyDescent="0.25">
      <c r="A406">
        <v>356</v>
      </c>
      <c r="B406">
        <v>356</v>
      </c>
      <c r="C406">
        <v>-10.513121285416</v>
      </c>
    </row>
    <row r="407" spans="1:3" x14ac:dyDescent="0.25">
      <c r="A407">
        <v>357</v>
      </c>
      <c r="B407">
        <v>357</v>
      </c>
      <c r="C407">
        <v>-10.377555858420999</v>
      </c>
    </row>
    <row r="408" spans="1:3" x14ac:dyDescent="0.25">
      <c r="A408">
        <v>358</v>
      </c>
      <c r="B408">
        <v>358</v>
      </c>
      <c r="C408">
        <v>-10.318103968097001</v>
      </c>
    </row>
    <row r="409" spans="1:3" x14ac:dyDescent="0.25">
      <c r="A409">
        <v>359</v>
      </c>
      <c r="B409">
        <v>359</v>
      </c>
      <c r="C409">
        <v>-10.332656707464</v>
      </c>
    </row>
    <row r="410" spans="1:3" x14ac:dyDescent="0.25">
      <c r="A410">
        <v>360</v>
      </c>
      <c r="B410">
        <v>360</v>
      </c>
      <c r="C410">
        <v>-10.414769746097001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workbookViewId="0">
      <selection activeCell="S7" sqref="S7"/>
    </sheetView>
  </sheetViews>
  <sheetFormatPr defaultRowHeight="15" x14ac:dyDescent="0.25"/>
  <sheetData>
    <row r="1" spans="1:17" x14ac:dyDescent="0.25">
      <c r="A1" s="2">
        <f>(A93-A3)/90</f>
        <v>0.17155555555555557</v>
      </c>
      <c r="B1" s="3">
        <v>30</v>
      </c>
      <c r="C1" s="3">
        <v>39.811</v>
      </c>
      <c r="D1" s="3">
        <v>50.119</v>
      </c>
      <c r="E1" s="3">
        <v>63.095999999999997</v>
      </c>
      <c r="F1" s="3">
        <v>79.433000000000007</v>
      </c>
      <c r="G1" s="3">
        <v>100</v>
      </c>
      <c r="H1" s="3">
        <v>125.89</v>
      </c>
      <c r="I1" s="3">
        <v>158.49</v>
      </c>
      <c r="J1" s="3">
        <v>199.53</v>
      </c>
      <c r="K1" s="3">
        <v>251.19</v>
      </c>
      <c r="L1" s="3">
        <v>316.23</v>
      </c>
      <c r="M1" s="3">
        <v>398.11</v>
      </c>
      <c r="N1" s="3">
        <v>501.19</v>
      </c>
      <c r="O1" s="3">
        <v>630.96</v>
      </c>
      <c r="P1" s="3">
        <v>794.33</v>
      </c>
      <c r="Q1" s="3">
        <v>1000</v>
      </c>
    </row>
    <row r="2" spans="1:17" x14ac:dyDescent="0.25">
      <c r="A2" s="1"/>
    </row>
    <row r="3" spans="1:17" x14ac:dyDescent="0.25">
      <c r="A3" s="1">
        <v>10.199999999999999</v>
      </c>
      <c r="B3" s="1">
        <v>1.6890000000000001</v>
      </c>
      <c r="C3" s="8">
        <v>1.3995680534881001</v>
      </c>
      <c r="D3" s="8">
        <v>1.0863040891543001</v>
      </c>
      <c r="E3" s="8">
        <v>0.95255546319103002</v>
      </c>
      <c r="F3" s="8">
        <v>0.94135880146963002</v>
      </c>
      <c r="G3" s="8">
        <v>1.1022782336326</v>
      </c>
      <c r="H3" s="8">
        <v>1.7241204277054001</v>
      </c>
      <c r="I3" s="8">
        <v>3.9872737355257999</v>
      </c>
      <c r="J3" s="8">
        <v>5.3051188416075998</v>
      </c>
      <c r="K3" s="8">
        <v>3.947322484736</v>
      </c>
      <c r="L3" s="8">
        <v>5.2676225972323003</v>
      </c>
      <c r="M3" s="8">
        <v>4.7274638589181999</v>
      </c>
      <c r="N3" s="8">
        <v>4.9607415416398997</v>
      </c>
      <c r="O3" s="8">
        <v>5.9400499897417003</v>
      </c>
      <c r="P3" s="8">
        <v>5.9971353582124998</v>
      </c>
      <c r="Q3" s="8">
        <v>6.4698869172539997</v>
      </c>
    </row>
    <row r="4" spans="1:17" x14ac:dyDescent="0.25">
      <c r="A4" s="1">
        <f>A3+$U$2</f>
        <v>10.199999999999999</v>
      </c>
      <c r="B4" s="1">
        <v>1.6890000000000001</v>
      </c>
      <c r="C4" s="8">
        <v>1.3995680534881001</v>
      </c>
      <c r="D4" s="8">
        <v>1.0863040891543001</v>
      </c>
      <c r="E4" s="8">
        <v>0.95255546319103002</v>
      </c>
      <c r="F4" s="8">
        <v>0.94135880146963002</v>
      </c>
      <c r="G4" s="8">
        <v>1.1022782336326</v>
      </c>
      <c r="H4" s="8">
        <v>1.7241204277054001</v>
      </c>
      <c r="I4" s="8">
        <v>3.9872737355257999</v>
      </c>
      <c r="J4" s="8">
        <v>5.3051188416075998</v>
      </c>
      <c r="K4" s="8">
        <v>3.947322484736</v>
      </c>
      <c r="L4" s="8">
        <v>5.2676225972323003</v>
      </c>
      <c r="M4" s="8">
        <v>4.7274638589181999</v>
      </c>
      <c r="N4" s="8">
        <v>4.9607415416398997</v>
      </c>
      <c r="O4" s="8">
        <v>5.9400499897417003</v>
      </c>
      <c r="P4" s="8">
        <v>5.9971353582124998</v>
      </c>
      <c r="Q4" s="8">
        <v>6.4698869172539997</v>
      </c>
    </row>
    <row r="5" spans="1:17" x14ac:dyDescent="0.25">
      <c r="A5" s="1">
        <f>A4+$U$2</f>
        <v>10.199999999999999</v>
      </c>
      <c r="B5" s="1">
        <v>1.6890000000000001</v>
      </c>
      <c r="C5" s="8">
        <v>1.3995680534881001</v>
      </c>
      <c r="D5" s="8">
        <v>1.0863040891543001</v>
      </c>
      <c r="E5" s="8">
        <v>0.95255546319103002</v>
      </c>
      <c r="F5" s="8">
        <v>0.94135880146963002</v>
      </c>
      <c r="G5" s="8">
        <v>1.1022782336326</v>
      </c>
      <c r="H5" s="8">
        <v>1.7241204277054001</v>
      </c>
      <c r="I5" s="8">
        <v>3.9872737355257999</v>
      </c>
      <c r="J5" s="8">
        <v>5.3051188416075998</v>
      </c>
      <c r="K5" s="8">
        <v>3.947322484736</v>
      </c>
      <c r="L5" s="8">
        <v>5.2676225972323003</v>
      </c>
      <c r="M5" s="8">
        <v>4.7274638589181999</v>
      </c>
      <c r="N5" s="8">
        <v>4.9607415416398997</v>
      </c>
      <c r="O5" s="8">
        <v>5.9400499897417003</v>
      </c>
      <c r="P5" s="8">
        <v>5.9971353582124998</v>
      </c>
      <c r="Q5" s="8">
        <v>6.4698869172539997</v>
      </c>
    </row>
    <row r="6" spans="1:17" x14ac:dyDescent="0.25">
      <c r="A6" s="1">
        <f t="shared" ref="A6:A69" si="0">A5+$U$2</f>
        <v>10.199999999999999</v>
      </c>
      <c r="B6" s="1">
        <f>B3+(B9-B3)/2</f>
        <v>1.7235</v>
      </c>
      <c r="C6" s="1">
        <f t="shared" ref="C6:Q6" si="1">C3+(C9-C3)/2</f>
        <v>1.4279309723243501</v>
      </c>
      <c r="D6" s="1">
        <f t="shared" si="1"/>
        <v>1.1276847679579001</v>
      </c>
      <c r="E6" s="1">
        <f t="shared" si="1"/>
        <v>0.99500489254636504</v>
      </c>
      <c r="F6" s="1">
        <f t="shared" si="1"/>
        <v>0.99177715792476495</v>
      </c>
      <c r="G6" s="1">
        <f t="shared" si="1"/>
        <v>1.15564293030385</v>
      </c>
      <c r="H6" s="1">
        <f t="shared" si="1"/>
        <v>1.7796324210361001</v>
      </c>
      <c r="I6" s="1">
        <f t="shared" si="1"/>
        <v>4.0706702082088002</v>
      </c>
      <c r="J6" s="1">
        <f t="shared" si="1"/>
        <v>5.418605895862</v>
      </c>
      <c r="K6" s="1">
        <f t="shared" si="1"/>
        <v>4.0302727024121499</v>
      </c>
      <c r="L6" s="1">
        <f t="shared" si="1"/>
        <v>5.3400354020470502</v>
      </c>
      <c r="M6" s="1">
        <f t="shared" si="1"/>
        <v>4.8223349793727497</v>
      </c>
      <c r="N6" s="1">
        <f t="shared" si="1"/>
        <v>5.0412631064630498</v>
      </c>
      <c r="O6" s="1">
        <f t="shared" si="1"/>
        <v>5.9962900774622003</v>
      </c>
      <c r="P6" s="1">
        <f t="shared" si="1"/>
        <v>6.0542958906299003</v>
      </c>
      <c r="Q6" s="1">
        <f t="shared" si="1"/>
        <v>6.5387719615004993</v>
      </c>
    </row>
    <row r="7" spans="1:17" x14ac:dyDescent="0.25">
      <c r="A7" s="1">
        <f t="shared" si="0"/>
        <v>10.199999999999999</v>
      </c>
      <c r="B7" s="1">
        <f t="shared" ref="B7:Q8" si="2">B4+(B10-B4)/2</f>
        <v>1.7235</v>
      </c>
      <c r="C7" s="1">
        <f t="shared" si="2"/>
        <v>1.4279309723243501</v>
      </c>
      <c r="D7" s="1">
        <f t="shared" si="2"/>
        <v>1.1276847679579001</v>
      </c>
      <c r="E7" s="1">
        <f t="shared" si="2"/>
        <v>0.99500489254636504</v>
      </c>
      <c r="F7" s="1">
        <f t="shared" si="2"/>
        <v>0.99177715792476495</v>
      </c>
      <c r="G7" s="1">
        <f t="shared" si="2"/>
        <v>1.15564293030385</v>
      </c>
      <c r="H7" s="1">
        <f t="shared" si="2"/>
        <v>1.7796324210361001</v>
      </c>
      <c r="I7" s="1">
        <f t="shared" si="2"/>
        <v>4.0706702082088002</v>
      </c>
      <c r="J7" s="1">
        <f t="shared" si="2"/>
        <v>5.418605895862</v>
      </c>
      <c r="K7" s="1">
        <f t="shared" si="2"/>
        <v>4.0302727024121499</v>
      </c>
      <c r="L7" s="1">
        <f t="shared" si="2"/>
        <v>5.3400354020470502</v>
      </c>
      <c r="M7" s="1">
        <f t="shared" si="2"/>
        <v>4.8223349793727497</v>
      </c>
      <c r="N7" s="1">
        <f t="shared" si="2"/>
        <v>5.0412631064630498</v>
      </c>
      <c r="O7" s="1">
        <f t="shared" si="2"/>
        <v>5.9962900774622003</v>
      </c>
      <c r="P7" s="1">
        <f t="shared" si="2"/>
        <v>6.0542958906299003</v>
      </c>
      <c r="Q7" s="1">
        <f t="shared" si="2"/>
        <v>6.5387719615004993</v>
      </c>
    </row>
    <row r="8" spans="1:17" x14ac:dyDescent="0.25">
      <c r="A8" s="1">
        <f t="shared" si="0"/>
        <v>10.199999999999999</v>
      </c>
      <c r="B8" s="1">
        <f t="shared" si="2"/>
        <v>1.7235</v>
      </c>
      <c r="C8" s="1">
        <f t="shared" si="2"/>
        <v>1.4279309723243501</v>
      </c>
      <c r="D8" s="1">
        <f t="shared" si="2"/>
        <v>1.1276847679579001</v>
      </c>
      <c r="E8" s="1">
        <f t="shared" si="2"/>
        <v>0.99500489254636504</v>
      </c>
      <c r="F8" s="1">
        <f t="shared" si="2"/>
        <v>0.99177715792476495</v>
      </c>
      <c r="G8" s="1">
        <f t="shared" si="2"/>
        <v>1.15564293030385</v>
      </c>
      <c r="H8" s="1">
        <f t="shared" si="2"/>
        <v>1.7796324210361001</v>
      </c>
      <c r="I8" s="1">
        <f t="shared" si="2"/>
        <v>4.0706702082088002</v>
      </c>
      <c r="J8" s="1">
        <f t="shared" si="2"/>
        <v>5.418605895862</v>
      </c>
      <c r="K8" s="1">
        <f t="shared" si="2"/>
        <v>4.0302727024121499</v>
      </c>
      <c r="L8" s="1">
        <f t="shared" si="2"/>
        <v>5.3400354020470502</v>
      </c>
      <c r="M8" s="1">
        <f t="shared" si="2"/>
        <v>4.8223349793727497</v>
      </c>
      <c r="N8" s="1">
        <f t="shared" si="2"/>
        <v>5.0412631064630498</v>
      </c>
      <c r="O8" s="1">
        <f t="shared" si="2"/>
        <v>5.9962900774622003</v>
      </c>
      <c r="P8" s="1">
        <f t="shared" si="2"/>
        <v>6.0542958906299003</v>
      </c>
      <c r="Q8" s="1">
        <f t="shared" si="2"/>
        <v>6.5387719615004993</v>
      </c>
    </row>
    <row r="9" spans="1:17" x14ac:dyDescent="0.25">
      <c r="A9" s="1">
        <f t="shared" si="0"/>
        <v>10.199999999999999</v>
      </c>
      <c r="B9" s="1">
        <v>1.758</v>
      </c>
      <c r="C9" s="8">
        <v>1.4562938911606</v>
      </c>
      <c r="D9" s="8">
        <v>1.1690654467615</v>
      </c>
      <c r="E9" s="8">
        <v>1.0374543219017001</v>
      </c>
      <c r="F9" s="8">
        <v>1.0421955143799</v>
      </c>
      <c r="G9" s="8">
        <v>1.2090076269751</v>
      </c>
      <c r="H9" s="8">
        <v>1.8351444143668001</v>
      </c>
      <c r="I9" s="8">
        <v>4.1540666808918001</v>
      </c>
      <c r="J9" s="8">
        <v>5.5320929501164002</v>
      </c>
      <c r="K9" s="8">
        <v>4.1132229200883001</v>
      </c>
      <c r="L9" s="8">
        <v>5.4124482068618001</v>
      </c>
      <c r="M9" s="8">
        <v>4.9172060998273004</v>
      </c>
      <c r="N9" s="8">
        <v>5.1217846712861999</v>
      </c>
      <c r="O9" s="8">
        <v>6.0525301651827004</v>
      </c>
      <c r="P9" s="8">
        <v>6.1114564230472999</v>
      </c>
      <c r="Q9" s="8">
        <v>6.6076570057469999</v>
      </c>
    </row>
    <row r="10" spans="1:17" x14ac:dyDescent="0.25">
      <c r="A10" s="1">
        <f t="shared" si="0"/>
        <v>10.199999999999999</v>
      </c>
      <c r="B10" s="1">
        <v>1.758</v>
      </c>
      <c r="C10" s="8">
        <v>1.4562938911606</v>
      </c>
      <c r="D10" s="8">
        <v>1.1690654467615</v>
      </c>
      <c r="E10" s="8">
        <v>1.0374543219017001</v>
      </c>
      <c r="F10" s="8">
        <v>1.0421955143799</v>
      </c>
      <c r="G10" s="8">
        <v>1.2090076269751</v>
      </c>
      <c r="H10" s="8">
        <v>1.8351444143668001</v>
      </c>
      <c r="I10" s="8">
        <v>4.1540666808918001</v>
      </c>
      <c r="J10" s="8">
        <v>5.5320929501164002</v>
      </c>
      <c r="K10" s="8">
        <v>4.1132229200883001</v>
      </c>
      <c r="L10" s="8">
        <v>5.4124482068618001</v>
      </c>
      <c r="M10" s="8">
        <v>4.9172060998273004</v>
      </c>
      <c r="N10" s="8">
        <v>5.1217846712861999</v>
      </c>
      <c r="O10" s="8">
        <v>6.0525301651827004</v>
      </c>
      <c r="P10" s="8">
        <v>6.1114564230472999</v>
      </c>
      <c r="Q10" s="8">
        <v>6.6076570057469999</v>
      </c>
    </row>
    <row r="11" spans="1:17" x14ac:dyDescent="0.25">
      <c r="A11" s="1">
        <f t="shared" si="0"/>
        <v>10.199999999999999</v>
      </c>
      <c r="B11" s="1">
        <v>1.758</v>
      </c>
      <c r="C11" s="8">
        <v>1.4562938911606</v>
      </c>
      <c r="D11" s="8">
        <v>1.1690654467615</v>
      </c>
      <c r="E11" s="8">
        <v>1.0374543219017001</v>
      </c>
      <c r="F11" s="8">
        <v>1.0421955143799</v>
      </c>
      <c r="G11" s="8">
        <v>1.2090076269751</v>
      </c>
      <c r="H11" s="8">
        <v>1.8351444143668001</v>
      </c>
      <c r="I11" s="8">
        <v>4.1540666808918001</v>
      </c>
      <c r="J11" s="8">
        <v>5.5320929501164002</v>
      </c>
      <c r="K11" s="8">
        <v>4.1132229200883001</v>
      </c>
      <c r="L11" s="8">
        <v>5.4124482068618001</v>
      </c>
      <c r="M11" s="8">
        <v>4.9172060998273004</v>
      </c>
      <c r="N11" s="8">
        <v>5.1217846712861999</v>
      </c>
      <c r="O11" s="8">
        <v>6.0525301651827004</v>
      </c>
      <c r="P11" s="8">
        <v>6.1114564230472999</v>
      </c>
      <c r="Q11" s="8">
        <v>6.6076570057469999</v>
      </c>
    </row>
    <row r="12" spans="1:17" x14ac:dyDescent="0.25">
      <c r="A12" s="1">
        <f t="shared" si="0"/>
        <v>10.199999999999999</v>
      </c>
      <c r="B12" s="1">
        <f>B9+(B15-B9)/2</f>
        <v>1.7909999999999999</v>
      </c>
      <c r="C12" s="1">
        <f t="shared" ref="C12:Q12" si="3">C9+(C15-C9)/2</f>
        <v>1.4615460397090501</v>
      </c>
      <c r="D12" s="1">
        <f t="shared" si="3"/>
        <v>1.2086618543910501</v>
      </c>
      <c r="E12" s="1">
        <f t="shared" si="3"/>
        <v>1.0760334603655499</v>
      </c>
      <c r="F12" s="1">
        <f t="shared" si="3"/>
        <v>1.0936812439535</v>
      </c>
      <c r="G12" s="1">
        <f t="shared" si="3"/>
        <v>1.2605767786774</v>
      </c>
      <c r="H12" s="1">
        <f t="shared" si="3"/>
        <v>1.8877541738928501</v>
      </c>
      <c r="I12" s="1">
        <f t="shared" si="3"/>
        <v>4.2343812444883007</v>
      </c>
      <c r="J12" s="1">
        <f t="shared" si="3"/>
        <v>5.6412510777327505</v>
      </c>
      <c r="K12" s="1">
        <f t="shared" si="3"/>
        <v>4.1957250179379999</v>
      </c>
      <c r="L12" s="1">
        <f t="shared" si="3"/>
        <v>5.4822554448792999</v>
      </c>
      <c r="M12" s="1">
        <f t="shared" si="3"/>
        <v>5.0092066981662002</v>
      </c>
      <c r="N12" s="1">
        <f t="shared" si="3"/>
        <v>5.2011888880288</v>
      </c>
      <c r="O12" s="1">
        <f t="shared" si="3"/>
        <v>6.1032193020821008</v>
      </c>
      <c r="P12" s="1">
        <f t="shared" si="3"/>
        <v>6.1617366725654499</v>
      </c>
      <c r="Q12" s="1">
        <f t="shared" si="3"/>
        <v>6.6642594649318498</v>
      </c>
    </row>
    <row r="13" spans="1:17" x14ac:dyDescent="0.25">
      <c r="A13" s="1">
        <f t="shared" si="0"/>
        <v>10.199999999999999</v>
      </c>
      <c r="B13" s="1">
        <f t="shared" ref="B13:Q14" si="4">B10+(B16-B10)/2</f>
        <v>1.7909999999999999</v>
      </c>
      <c r="C13" s="1">
        <f t="shared" si="4"/>
        <v>1.4615460397090501</v>
      </c>
      <c r="D13" s="1">
        <f t="shared" si="4"/>
        <v>1.2086618543910501</v>
      </c>
      <c r="E13" s="1">
        <f t="shared" si="4"/>
        <v>1.0760334603655499</v>
      </c>
      <c r="F13" s="1">
        <f t="shared" si="4"/>
        <v>1.0936812439535</v>
      </c>
      <c r="G13" s="1">
        <f t="shared" si="4"/>
        <v>1.2605767786774</v>
      </c>
      <c r="H13" s="1">
        <f t="shared" si="4"/>
        <v>1.8877541738928501</v>
      </c>
      <c r="I13" s="1">
        <f t="shared" si="4"/>
        <v>4.2343812444883007</v>
      </c>
      <c r="J13" s="1">
        <f t="shared" si="4"/>
        <v>5.6412510777327505</v>
      </c>
      <c r="K13" s="1">
        <f t="shared" si="4"/>
        <v>4.1957250179379999</v>
      </c>
      <c r="L13" s="1">
        <f t="shared" si="4"/>
        <v>5.4822554448792999</v>
      </c>
      <c r="M13" s="1">
        <f t="shared" si="4"/>
        <v>5.0092066981662002</v>
      </c>
      <c r="N13" s="1">
        <f t="shared" si="4"/>
        <v>5.2011888880288</v>
      </c>
      <c r="O13" s="1">
        <f t="shared" si="4"/>
        <v>6.1032193020821008</v>
      </c>
      <c r="P13" s="1">
        <f t="shared" si="4"/>
        <v>6.1617366725654499</v>
      </c>
      <c r="Q13" s="1">
        <f t="shared" si="4"/>
        <v>6.6642594649318498</v>
      </c>
    </row>
    <row r="14" spans="1:17" x14ac:dyDescent="0.25">
      <c r="A14" s="1">
        <f t="shared" si="0"/>
        <v>10.199999999999999</v>
      </c>
      <c r="B14" s="1">
        <f t="shared" si="4"/>
        <v>1.7909999999999999</v>
      </c>
      <c r="C14" s="1">
        <f t="shared" si="4"/>
        <v>1.4615460397090501</v>
      </c>
      <c r="D14" s="1">
        <f t="shared" si="4"/>
        <v>1.2086618543910501</v>
      </c>
      <c r="E14" s="1">
        <f t="shared" si="4"/>
        <v>1.0760334603655499</v>
      </c>
      <c r="F14" s="1">
        <f t="shared" si="4"/>
        <v>1.0936812439535</v>
      </c>
      <c r="G14" s="1">
        <f t="shared" si="4"/>
        <v>1.2605767786774</v>
      </c>
      <c r="H14" s="1">
        <f t="shared" si="4"/>
        <v>1.8877541738928501</v>
      </c>
      <c r="I14" s="1">
        <f t="shared" si="4"/>
        <v>4.2343812444883007</v>
      </c>
      <c r="J14" s="1">
        <f t="shared" si="4"/>
        <v>5.6412510777327505</v>
      </c>
      <c r="K14" s="1">
        <f t="shared" si="4"/>
        <v>4.1957250179379999</v>
      </c>
      <c r="L14" s="1">
        <f t="shared" si="4"/>
        <v>5.4822554448792999</v>
      </c>
      <c r="M14" s="1">
        <f t="shared" si="4"/>
        <v>5.0092066981662002</v>
      </c>
      <c r="N14" s="1">
        <f t="shared" si="4"/>
        <v>5.2011888880288</v>
      </c>
      <c r="O14" s="1">
        <f t="shared" si="4"/>
        <v>6.1032193020821008</v>
      </c>
      <c r="P14" s="1">
        <f t="shared" si="4"/>
        <v>6.1617366725654499</v>
      </c>
      <c r="Q14" s="1">
        <f t="shared" si="4"/>
        <v>6.6642594649318498</v>
      </c>
    </row>
    <row r="15" spans="1:17" x14ac:dyDescent="0.25">
      <c r="A15" s="1">
        <f t="shared" si="0"/>
        <v>10.199999999999999</v>
      </c>
      <c r="B15" s="1">
        <v>1.8240000000000001</v>
      </c>
      <c r="C15" s="8">
        <v>1.4667981882575001</v>
      </c>
      <c r="D15" s="8">
        <v>1.2482582620206</v>
      </c>
      <c r="E15" s="8">
        <v>1.1146125988294</v>
      </c>
      <c r="F15" s="8">
        <v>1.1451669735271</v>
      </c>
      <c r="G15" s="8">
        <v>1.3121459303797001</v>
      </c>
      <c r="H15" s="8">
        <v>1.9403639334189</v>
      </c>
      <c r="I15" s="8">
        <v>4.3146958080848004</v>
      </c>
      <c r="J15" s="8">
        <v>5.7504092053490998</v>
      </c>
      <c r="K15" s="8">
        <v>4.2782271157876997</v>
      </c>
      <c r="L15" s="8">
        <v>5.5520626828967998</v>
      </c>
      <c r="M15" s="8">
        <v>5.1012072965051001</v>
      </c>
      <c r="N15" s="8">
        <v>5.2805931047714001</v>
      </c>
      <c r="O15" s="8">
        <v>6.1539084389815004</v>
      </c>
      <c r="P15" s="8">
        <v>6.2120169220835999</v>
      </c>
      <c r="Q15" s="8">
        <v>6.7208619241166998</v>
      </c>
    </row>
    <row r="16" spans="1:17" x14ac:dyDescent="0.25">
      <c r="A16" s="1">
        <f t="shared" si="0"/>
        <v>10.199999999999999</v>
      </c>
      <c r="B16" s="1">
        <v>1.8240000000000001</v>
      </c>
      <c r="C16" s="8">
        <v>1.4667981882575001</v>
      </c>
      <c r="D16" s="8">
        <v>1.2482582620206</v>
      </c>
      <c r="E16" s="8">
        <v>1.1146125988294</v>
      </c>
      <c r="F16" s="8">
        <v>1.1451669735271</v>
      </c>
      <c r="G16" s="8">
        <v>1.3121459303797001</v>
      </c>
      <c r="H16" s="8">
        <v>1.9403639334189</v>
      </c>
      <c r="I16" s="8">
        <v>4.3146958080848004</v>
      </c>
      <c r="J16" s="8">
        <v>5.7504092053490998</v>
      </c>
      <c r="K16" s="8">
        <v>4.2782271157876997</v>
      </c>
      <c r="L16" s="8">
        <v>5.5520626828967998</v>
      </c>
      <c r="M16" s="8">
        <v>5.1012072965051001</v>
      </c>
      <c r="N16" s="8">
        <v>5.2805931047714001</v>
      </c>
      <c r="O16" s="8">
        <v>6.1539084389815004</v>
      </c>
      <c r="P16" s="8">
        <v>6.2120169220835999</v>
      </c>
      <c r="Q16" s="8">
        <v>6.7208619241166998</v>
      </c>
    </row>
    <row r="17" spans="1:17" x14ac:dyDescent="0.25">
      <c r="A17" s="1">
        <f t="shared" si="0"/>
        <v>10.199999999999999</v>
      </c>
      <c r="B17" s="1">
        <v>1.8240000000000001</v>
      </c>
      <c r="C17" s="8">
        <v>1.4667981882575001</v>
      </c>
      <c r="D17" s="8">
        <v>1.2482582620206</v>
      </c>
      <c r="E17" s="8">
        <v>1.1146125988294</v>
      </c>
      <c r="F17" s="8">
        <v>1.1451669735271</v>
      </c>
      <c r="G17" s="8">
        <v>1.3121459303797001</v>
      </c>
      <c r="H17" s="8">
        <v>1.9403639334189</v>
      </c>
      <c r="I17" s="8">
        <v>4.3146958080848004</v>
      </c>
      <c r="J17" s="8">
        <v>5.7504092053490998</v>
      </c>
      <c r="K17" s="8">
        <v>4.2782271157876997</v>
      </c>
      <c r="L17" s="8">
        <v>5.5520626828967998</v>
      </c>
      <c r="M17" s="8">
        <v>5.1012072965051001</v>
      </c>
      <c r="N17" s="8">
        <v>5.2805931047714001</v>
      </c>
      <c r="O17" s="8">
        <v>6.1539084389815004</v>
      </c>
      <c r="P17" s="8">
        <v>6.2120169220835999</v>
      </c>
      <c r="Q17" s="8">
        <v>6.7208619241166998</v>
      </c>
    </row>
    <row r="18" spans="1:17" x14ac:dyDescent="0.25">
      <c r="A18" s="1">
        <f t="shared" si="0"/>
        <v>10.199999999999999</v>
      </c>
      <c r="B18" s="1">
        <f>B15+(B21-B15)/2</f>
        <v>1.8555000000000001</v>
      </c>
      <c r="C18" s="1">
        <f t="shared" ref="C18:Q18" si="5">C15+(C21-C15)/2</f>
        <v>1.4574588991821</v>
      </c>
      <c r="D18" s="1">
        <f t="shared" si="5"/>
        <v>1.2860908516316001</v>
      </c>
      <c r="E18" s="1">
        <f t="shared" si="5"/>
        <v>1.1513226534055501</v>
      </c>
      <c r="F18" s="1">
        <f t="shared" si="5"/>
        <v>1.1964960478064501</v>
      </c>
      <c r="G18" s="1">
        <f t="shared" si="5"/>
        <v>1.3613725136949</v>
      </c>
      <c r="H18" s="1">
        <f t="shared" si="5"/>
        <v>1.9903371673107499</v>
      </c>
      <c r="I18" s="1">
        <f t="shared" si="5"/>
        <v>4.3916613711895502</v>
      </c>
      <c r="J18" s="1">
        <f t="shared" si="5"/>
        <v>5.8553417253119502</v>
      </c>
      <c r="K18" s="1">
        <f t="shared" si="5"/>
        <v>4.3599951454795498</v>
      </c>
      <c r="L18" s="1">
        <f t="shared" si="5"/>
        <v>5.6192268408338997</v>
      </c>
      <c r="M18" s="1">
        <f t="shared" si="5"/>
        <v>5.1901079434711495</v>
      </c>
      <c r="N18" s="1">
        <f t="shared" si="5"/>
        <v>5.3585355994660002</v>
      </c>
      <c r="O18" s="1">
        <f t="shared" si="5"/>
        <v>6.19902255839835</v>
      </c>
      <c r="P18" s="1">
        <f t="shared" si="5"/>
        <v>6.2561692235841004</v>
      </c>
      <c r="Q18" s="1">
        <f t="shared" si="5"/>
        <v>6.7657780733325001</v>
      </c>
    </row>
    <row r="19" spans="1:17" x14ac:dyDescent="0.25">
      <c r="A19" s="1">
        <f t="shared" si="0"/>
        <v>10.199999999999999</v>
      </c>
      <c r="B19" s="1">
        <f t="shared" ref="B19:Q20" si="6">B16+(B22-B16)/2</f>
        <v>1.8555000000000001</v>
      </c>
      <c r="C19" s="1">
        <f t="shared" si="6"/>
        <v>1.4574588991821</v>
      </c>
      <c r="D19" s="1">
        <f t="shared" si="6"/>
        <v>1.2860908516316001</v>
      </c>
      <c r="E19" s="1">
        <f t="shared" si="6"/>
        <v>1.1513226534055501</v>
      </c>
      <c r="F19" s="1">
        <f t="shared" si="6"/>
        <v>1.1964960478064501</v>
      </c>
      <c r="G19" s="1">
        <f t="shared" si="6"/>
        <v>1.3613725136949</v>
      </c>
      <c r="H19" s="1">
        <f t="shared" si="6"/>
        <v>1.9903371673107499</v>
      </c>
      <c r="I19" s="1">
        <f t="shared" si="6"/>
        <v>4.3916613711895502</v>
      </c>
      <c r="J19" s="1">
        <f t="shared" si="6"/>
        <v>5.8553417253119502</v>
      </c>
      <c r="K19" s="1">
        <f t="shared" si="6"/>
        <v>4.3599951454795498</v>
      </c>
      <c r="L19" s="1">
        <f t="shared" si="6"/>
        <v>5.6192268408338997</v>
      </c>
      <c r="M19" s="1">
        <f t="shared" si="6"/>
        <v>5.1901079434711495</v>
      </c>
      <c r="N19" s="1">
        <f t="shared" si="6"/>
        <v>5.3585355994660002</v>
      </c>
      <c r="O19" s="1">
        <f t="shared" si="6"/>
        <v>6.19902255839835</v>
      </c>
      <c r="P19" s="1">
        <f t="shared" si="6"/>
        <v>6.2561692235841004</v>
      </c>
      <c r="Q19" s="1">
        <f t="shared" si="6"/>
        <v>6.7657780733325001</v>
      </c>
    </row>
    <row r="20" spans="1:17" x14ac:dyDescent="0.25">
      <c r="A20" s="1">
        <f t="shared" si="0"/>
        <v>10.199999999999999</v>
      </c>
      <c r="B20" s="1">
        <f t="shared" si="6"/>
        <v>1.8555000000000001</v>
      </c>
      <c r="C20" s="1">
        <f t="shared" si="6"/>
        <v>1.4574588991821</v>
      </c>
      <c r="D20" s="1">
        <f t="shared" si="6"/>
        <v>1.2860908516316001</v>
      </c>
      <c r="E20" s="1">
        <f t="shared" si="6"/>
        <v>1.1513226534055501</v>
      </c>
      <c r="F20" s="1">
        <f t="shared" si="6"/>
        <v>1.1964960478064501</v>
      </c>
      <c r="G20" s="1">
        <f t="shared" si="6"/>
        <v>1.3613725136949</v>
      </c>
      <c r="H20" s="1">
        <f t="shared" si="6"/>
        <v>1.9903371673107499</v>
      </c>
      <c r="I20" s="1">
        <f t="shared" si="6"/>
        <v>4.3916613711895502</v>
      </c>
      <c r="J20" s="1">
        <f t="shared" si="6"/>
        <v>5.8553417253119502</v>
      </c>
      <c r="K20" s="1">
        <f t="shared" si="6"/>
        <v>4.3599951454795498</v>
      </c>
      <c r="L20" s="1">
        <f t="shared" si="6"/>
        <v>5.6192268408338997</v>
      </c>
      <c r="M20" s="1">
        <f t="shared" si="6"/>
        <v>5.1901079434711495</v>
      </c>
      <c r="N20" s="1">
        <f t="shared" si="6"/>
        <v>5.3585355994660002</v>
      </c>
      <c r="O20" s="1">
        <f t="shared" si="6"/>
        <v>6.19902255839835</v>
      </c>
      <c r="P20" s="1">
        <f t="shared" si="6"/>
        <v>6.2561692235841004</v>
      </c>
      <c r="Q20" s="1">
        <f t="shared" si="6"/>
        <v>6.7657780733325001</v>
      </c>
    </row>
    <row r="21" spans="1:17" x14ac:dyDescent="0.25">
      <c r="A21" s="1">
        <f t="shared" si="0"/>
        <v>10.199999999999999</v>
      </c>
      <c r="B21" s="1">
        <v>1.887</v>
      </c>
      <c r="C21" s="8">
        <v>1.4481196101067</v>
      </c>
      <c r="D21" s="8">
        <v>1.3239234412426</v>
      </c>
      <c r="E21" s="8">
        <v>1.1880327079816999</v>
      </c>
      <c r="F21" s="8">
        <v>1.2478251220858001</v>
      </c>
      <c r="G21" s="8">
        <v>1.4105990970100999</v>
      </c>
      <c r="H21" s="8">
        <v>2.0403104012025999</v>
      </c>
      <c r="I21" s="8">
        <v>4.4686269342943001</v>
      </c>
      <c r="J21" s="8">
        <v>5.9602742452747997</v>
      </c>
      <c r="K21" s="8">
        <v>4.4417631751714</v>
      </c>
      <c r="L21" s="8">
        <v>5.6863909987710004</v>
      </c>
      <c r="M21" s="8">
        <v>5.2790085904371997</v>
      </c>
      <c r="N21" s="8">
        <v>5.4364780941606003</v>
      </c>
      <c r="O21" s="8">
        <v>6.2441366778151997</v>
      </c>
      <c r="P21" s="8">
        <v>6.3003215250846001</v>
      </c>
      <c r="Q21" s="8">
        <v>6.8106942225482996</v>
      </c>
    </row>
    <row r="22" spans="1:17" x14ac:dyDescent="0.25">
      <c r="A22" s="1">
        <f t="shared" si="0"/>
        <v>10.199999999999999</v>
      </c>
      <c r="B22" s="1">
        <v>1.887</v>
      </c>
      <c r="C22" s="8">
        <v>1.4481196101067</v>
      </c>
      <c r="D22" s="8">
        <v>1.3239234412426</v>
      </c>
      <c r="E22" s="8">
        <v>1.1880327079816999</v>
      </c>
      <c r="F22" s="8">
        <v>1.2478251220858001</v>
      </c>
      <c r="G22" s="8">
        <v>1.4105990970100999</v>
      </c>
      <c r="H22" s="8">
        <v>2.0403104012025999</v>
      </c>
      <c r="I22" s="8">
        <v>4.4686269342943001</v>
      </c>
      <c r="J22" s="8">
        <v>5.9602742452747997</v>
      </c>
      <c r="K22" s="8">
        <v>4.4417631751714</v>
      </c>
      <c r="L22" s="8">
        <v>5.6863909987710004</v>
      </c>
      <c r="M22" s="8">
        <v>5.2790085904371997</v>
      </c>
      <c r="N22" s="8">
        <v>5.4364780941606003</v>
      </c>
      <c r="O22" s="8">
        <v>6.2441366778151997</v>
      </c>
      <c r="P22" s="8">
        <v>6.3003215250846001</v>
      </c>
      <c r="Q22" s="8">
        <v>6.8106942225482996</v>
      </c>
    </row>
    <row r="23" spans="1:17" x14ac:dyDescent="0.25">
      <c r="A23" s="1">
        <f t="shared" si="0"/>
        <v>10.199999999999999</v>
      </c>
      <c r="B23" s="1">
        <v>1.887</v>
      </c>
      <c r="C23" s="8">
        <v>1.4481196101067</v>
      </c>
      <c r="D23" s="8">
        <v>1.3239234412426</v>
      </c>
      <c r="E23" s="8">
        <v>1.1880327079816999</v>
      </c>
      <c r="F23" s="8">
        <v>1.2478251220858001</v>
      </c>
      <c r="G23" s="8">
        <v>1.4105990970100999</v>
      </c>
      <c r="H23" s="8">
        <v>2.0403104012025999</v>
      </c>
      <c r="I23" s="8">
        <v>4.4686269342943001</v>
      </c>
      <c r="J23" s="8">
        <v>5.9602742452747997</v>
      </c>
      <c r="K23" s="8">
        <v>4.4417631751714</v>
      </c>
      <c r="L23" s="8">
        <v>5.6863909987710004</v>
      </c>
      <c r="M23" s="8">
        <v>5.2790085904371997</v>
      </c>
      <c r="N23" s="8">
        <v>5.4364780941606003</v>
      </c>
      <c r="O23" s="8">
        <v>6.2441366778151997</v>
      </c>
      <c r="P23" s="8">
        <v>6.3003215250846001</v>
      </c>
      <c r="Q23" s="8">
        <v>6.8106942225482996</v>
      </c>
    </row>
    <row r="24" spans="1:17" x14ac:dyDescent="0.25">
      <c r="A24" s="1">
        <f t="shared" si="0"/>
        <v>10.199999999999999</v>
      </c>
      <c r="B24" s="1">
        <f>B21+(B27-B21)/2</f>
        <v>1.9175</v>
      </c>
      <c r="C24" s="1">
        <f t="shared" ref="C24:Q24" si="7">C21+(C27-C21)/2</f>
        <v>1.4384396212013</v>
      </c>
      <c r="D24" s="1">
        <f t="shared" si="7"/>
        <v>1.3600146278091501</v>
      </c>
      <c r="E24" s="1">
        <f t="shared" si="7"/>
        <v>1.225191584409</v>
      </c>
      <c r="F24" s="1">
        <f t="shared" si="7"/>
        <v>1.29704667430555</v>
      </c>
      <c r="G24" s="1">
        <f t="shared" si="7"/>
        <v>1.4568373073325001</v>
      </c>
      <c r="H24" s="1">
        <f t="shared" si="7"/>
        <v>2.0881124181633002</v>
      </c>
      <c r="I24" s="1">
        <f t="shared" si="7"/>
        <v>4.5419777255809999</v>
      </c>
      <c r="J24" s="1">
        <f t="shared" si="7"/>
        <v>6.0610809708776499</v>
      </c>
      <c r="K24" s="1">
        <f t="shared" si="7"/>
        <v>4.5225950574494505</v>
      </c>
      <c r="L24" s="1">
        <f t="shared" si="7"/>
        <v>5.7507937157861502</v>
      </c>
      <c r="M24" s="1">
        <f t="shared" si="7"/>
        <v>5.3646266950223502</v>
      </c>
      <c r="N24" s="1">
        <f t="shared" si="7"/>
        <v>5.5126197914705504</v>
      </c>
      <c r="O24" s="1">
        <f t="shared" si="7"/>
        <v>6.2837137941078502</v>
      </c>
      <c r="P24" s="1">
        <f t="shared" si="7"/>
        <v>6.3390761937197002</v>
      </c>
      <c r="Q24" s="1">
        <f t="shared" si="7"/>
        <v>6.8447226088931998</v>
      </c>
    </row>
    <row r="25" spans="1:17" x14ac:dyDescent="0.25">
      <c r="A25" s="1">
        <f t="shared" si="0"/>
        <v>10.199999999999999</v>
      </c>
      <c r="B25" s="1">
        <f t="shared" ref="B25:Q26" si="8">B22+(B28-B22)/2</f>
        <v>1.9175</v>
      </c>
      <c r="C25" s="1">
        <f t="shared" si="8"/>
        <v>1.4384396212013</v>
      </c>
      <c r="D25" s="1">
        <f t="shared" si="8"/>
        <v>1.3600146278091501</v>
      </c>
      <c r="E25" s="1">
        <f t="shared" si="8"/>
        <v>1.225191584409</v>
      </c>
      <c r="F25" s="1">
        <f t="shared" si="8"/>
        <v>1.29704667430555</v>
      </c>
      <c r="G25" s="1">
        <f t="shared" si="8"/>
        <v>1.4568373073325001</v>
      </c>
      <c r="H25" s="1">
        <f t="shared" si="8"/>
        <v>2.0881124181633002</v>
      </c>
      <c r="I25" s="1">
        <f t="shared" si="8"/>
        <v>4.5419777255809999</v>
      </c>
      <c r="J25" s="1">
        <f t="shared" si="8"/>
        <v>6.0610809708776499</v>
      </c>
      <c r="K25" s="1">
        <f t="shared" si="8"/>
        <v>4.5225950574494505</v>
      </c>
      <c r="L25" s="1">
        <f t="shared" si="8"/>
        <v>5.7507937157861502</v>
      </c>
      <c r="M25" s="1">
        <f t="shared" si="8"/>
        <v>5.3646266950223502</v>
      </c>
      <c r="N25" s="1">
        <f t="shared" si="8"/>
        <v>5.5126197914705504</v>
      </c>
      <c r="O25" s="1">
        <f t="shared" si="8"/>
        <v>6.2837137941078502</v>
      </c>
      <c r="P25" s="1">
        <f t="shared" si="8"/>
        <v>6.3390761937197002</v>
      </c>
      <c r="Q25" s="1">
        <f t="shared" si="8"/>
        <v>6.8447226088931998</v>
      </c>
    </row>
    <row r="26" spans="1:17" x14ac:dyDescent="0.25">
      <c r="A26" s="1">
        <f t="shared" si="0"/>
        <v>10.199999999999999</v>
      </c>
      <c r="B26" s="1">
        <f t="shared" si="8"/>
        <v>1.9175</v>
      </c>
      <c r="C26" s="1">
        <f t="shared" si="8"/>
        <v>1.4384396212013</v>
      </c>
      <c r="D26" s="1">
        <f t="shared" si="8"/>
        <v>1.3600146278091501</v>
      </c>
      <c r="E26" s="1">
        <f t="shared" si="8"/>
        <v>1.225191584409</v>
      </c>
      <c r="F26" s="1">
        <f t="shared" si="8"/>
        <v>1.29704667430555</v>
      </c>
      <c r="G26" s="1">
        <f t="shared" si="8"/>
        <v>1.4568373073325001</v>
      </c>
      <c r="H26" s="1">
        <f t="shared" si="8"/>
        <v>2.0881124181633002</v>
      </c>
      <c r="I26" s="1">
        <f t="shared" si="8"/>
        <v>4.5419777255809999</v>
      </c>
      <c r="J26" s="1">
        <f t="shared" si="8"/>
        <v>6.0610809708776499</v>
      </c>
      <c r="K26" s="1">
        <f t="shared" si="8"/>
        <v>4.5225950574494505</v>
      </c>
      <c r="L26" s="1">
        <f t="shared" si="8"/>
        <v>5.7507937157861502</v>
      </c>
      <c r="M26" s="1">
        <f t="shared" si="8"/>
        <v>5.3646266950223502</v>
      </c>
      <c r="N26" s="1">
        <f t="shared" si="8"/>
        <v>5.5126197914705504</v>
      </c>
      <c r="O26" s="1">
        <f t="shared" si="8"/>
        <v>6.2837137941078502</v>
      </c>
      <c r="P26" s="1">
        <f t="shared" si="8"/>
        <v>6.3390761937197002</v>
      </c>
      <c r="Q26" s="1">
        <f t="shared" si="8"/>
        <v>6.8447226088931998</v>
      </c>
    </row>
    <row r="27" spans="1:17" x14ac:dyDescent="0.25">
      <c r="A27" s="1">
        <f t="shared" si="0"/>
        <v>10.199999999999999</v>
      </c>
      <c r="B27" s="1">
        <v>1.948</v>
      </c>
      <c r="C27" s="8">
        <v>1.4287596322959</v>
      </c>
      <c r="D27" s="8">
        <v>1.3961058143756999</v>
      </c>
      <c r="E27" s="8">
        <v>1.2623504608363001</v>
      </c>
      <c r="F27" s="8">
        <v>1.3462682265253001</v>
      </c>
      <c r="G27" s="8">
        <v>1.5030755176549</v>
      </c>
      <c r="H27" s="8">
        <v>2.135914435124</v>
      </c>
      <c r="I27" s="8">
        <v>4.6153285168676996</v>
      </c>
      <c r="J27" s="8">
        <v>6.1618876964805001</v>
      </c>
      <c r="K27" s="8">
        <v>4.6034269397275001</v>
      </c>
      <c r="L27" s="8">
        <v>5.8151964328012999</v>
      </c>
      <c r="M27" s="8">
        <v>5.4502447996074999</v>
      </c>
      <c r="N27" s="8">
        <v>5.5887614887805004</v>
      </c>
      <c r="O27" s="8">
        <v>6.3232909104005</v>
      </c>
      <c r="P27" s="8">
        <v>6.3778308623548003</v>
      </c>
      <c r="Q27" s="8">
        <v>6.8787509952381001</v>
      </c>
    </row>
    <row r="28" spans="1:17" x14ac:dyDescent="0.25">
      <c r="A28" s="1">
        <f t="shared" si="0"/>
        <v>10.199999999999999</v>
      </c>
      <c r="B28" s="1">
        <v>1.948</v>
      </c>
      <c r="C28" s="8">
        <v>1.4287596322959</v>
      </c>
      <c r="D28" s="8">
        <v>1.3961058143756999</v>
      </c>
      <c r="E28" s="8">
        <v>1.2623504608363001</v>
      </c>
      <c r="F28" s="8">
        <v>1.3462682265253001</v>
      </c>
      <c r="G28" s="8">
        <v>1.5030755176549</v>
      </c>
      <c r="H28" s="8">
        <v>2.135914435124</v>
      </c>
      <c r="I28" s="8">
        <v>4.6153285168676996</v>
      </c>
      <c r="J28" s="8">
        <v>6.1618876964805001</v>
      </c>
      <c r="K28" s="8">
        <v>4.6034269397275001</v>
      </c>
      <c r="L28" s="8">
        <v>5.8151964328012999</v>
      </c>
      <c r="M28" s="8">
        <v>5.4502447996074999</v>
      </c>
      <c r="N28" s="8">
        <v>5.5887614887805004</v>
      </c>
      <c r="O28" s="8">
        <v>6.3232909104005</v>
      </c>
      <c r="P28" s="8">
        <v>6.3778308623548003</v>
      </c>
      <c r="Q28" s="8">
        <v>6.8787509952381001</v>
      </c>
    </row>
    <row r="29" spans="1:17" x14ac:dyDescent="0.25">
      <c r="A29" s="1">
        <f t="shared" si="0"/>
        <v>10.199999999999999</v>
      </c>
      <c r="B29" s="1">
        <v>1.948</v>
      </c>
      <c r="C29" s="8">
        <v>1.4287596322959</v>
      </c>
      <c r="D29" s="8">
        <v>1.3961058143756999</v>
      </c>
      <c r="E29" s="8">
        <v>1.2623504608363001</v>
      </c>
      <c r="F29" s="8">
        <v>1.3462682265253001</v>
      </c>
      <c r="G29" s="8">
        <v>1.5030755176549</v>
      </c>
      <c r="H29" s="8">
        <v>2.135914435124</v>
      </c>
      <c r="I29" s="8">
        <v>4.6153285168676996</v>
      </c>
      <c r="J29" s="8">
        <v>6.1618876964805001</v>
      </c>
      <c r="K29" s="8">
        <v>4.6034269397275001</v>
      </c>
      <c r="L29" s="8">
        <v>5.8151964328012999</v>
      </c>
      <c r="M29" s="8">
        <v>5.4502447996074999</v>
      </c>
      <c r="N29" s="8">
        <v>5.5887614887805004</v>
      </c>
      <c r="O29" s="8">
        <v>6.3232909104005</v>
      </c>
      <c r="P29" s="8">
        <v>6.3778308623548003</v>
      </c>
      <c r="Q29" s="8">
        <v>6.8787509952381001</v>
      </c>
    </row>
    <row r="30" spans="1:17" x14ac:dyDescent="0.25">
      <c r="A30" s="1">
        <f t="shared" si="0"/>
        <v>10.199999999999999</v>
      </c>
      <c r="B30" s="1">
        <f>B27+(B33-B27)/2</f>
        <v>1.9764999999999999</v>
      </c>
      <c r="C30" s="1">
        <f t="shared" ref="C30:Q30" si="9">C27+(C33-C27)/2</f>
        <v>1.4344665581489</v>
      </c>
      <c r="D30" s="1">
        <f t="shared" si="9"/>
        <v>1.43047319983975</v>
      </c>
      <c r="E30" s="1">
        <f t="shared" si="9"/>
        <v>1.3015615933863001</v>
      </c>
      <c r="F30" s="1">
        <f t="shared" si="9"/>
        <v>1.3912741376583999</v>
      </c>
      <c r="G30" s="1">
        <f t="shared" si="9"/>
        <v>1.5460019357336501</v>
      </c>
      <c r="H30" s="1">
        <f t="shared" si="9"/>
        <v>2.1820084685687999</v>
      </c>
      <c r="I30" s="1">
        <f t="shared" si="9"/>
        <v>4.6848912651814496</v>
      </c>
      <c r="J30" s="1">
        <f t="shared" si="9"/>
        <v>6.2586317045444506</v>
      </c>
      <c r="K30" s="1">
        <f t="shared" si="9"/>
        <v>4.6831105058582505</v>
      </c>
      <c r="L30" s="1">
        <f t="shared" si="9"/>
        <v>5.8767943456241998</v>
      </c>
      <c r="M30" s="1">
        <f t="shared" si="9"/>
        <v>5.5324463628827996</v>
      </c>
      <c r="N30" s="1">
        <f t="shared" si="9"/>
        <v>5.6627870134518501</v>
      </c>
      <c r="O30" s="1">
        <f t="shared" si="9"/>
        <v>6.3573947697669499</v>
      </c>
      <c r="P30" s="1">
        <f t="shared" si="9"/>
        <v>6.4118266015296008</v>
      </c>
      <c r="Q30" s="1">
        <f t="shared" si="9"/>
        <v>6.9028859427048506</v>
      </c>
    </row>
    <row r="31" spans="1:17" x14ac:dyDescent="0.25">
      <c r="A31" s="1">
        <f t="shared" si="0"/>
        <v>10.199999999999999</v>
      </c>
      <c r="B31" s="1">
        <f t="shared" ref="B31:Q32" si="10">B28+(B34-B28)/2</f>
        <v>1.9764999999999999</v>
      </c>
      <c r="C31" s="1">
        <f t="shared" si="10"/>
        <v>1.4344665581489</v>
      </c>
      <c r="D31" s="1">
        <f t="shared" si="10"/>
        <v>1.43047319983975</v>
      </c>
      <c r="E31" s="1">
        <f t="shared" si="10"/>
        <v>1.3015615933863001</v>
      </c>
      <c r="F31" s="1">
        <f t="shared" si="10"/>
        <v>1.3912741376583999</v>
      </c>
      <c r="G31" s="1">
        <f t="shared" si="10"/>
        <v>1.5460019357336501</v>
      </c>
      <c r="H31" s="1">
        <f t="shared" si="10"/>
        <v>2.1820084685687999</v>
      </c>
      <c r="I31" s="1">
        <f t="shared" si="10"/>
        <v>4.6848912651814496</v>
      </c>
      <c r="J31" s="1">
        <f t="shared" si="10"/>
        <v>6.2586317045444506</v>
      </c>
      <c r="K31" s="1">
        <f t="shared" si="10"/>
        <v>4.6831105058582505</v>
      </c>
      <c r="L31" s="1">
        <f t="shared" si="10"/>
        <v>5.8767943456241998</v>
      </c>
      <c r="M31" s="1">
        <f t="shared" si="10"/>
        <v>5.5324463628827996</v>
      </c>
      <c r="N31" s="1">
        <f t="shared" si="10"/>
        <v>5.6627870134518501</v>
      </c>
      <c r="O31" s="1">
        <f t="shared" si="10"/>
        <v>6.3573947697669499</v>
      </c>
      <c r="P31" s="1">
        <f t="shared" si="10"/>
        <v>6.4118266015296008</v>
      </c>
      <c r="Q31" s="1">
        <f t="shared" si="10"/>
        <v>6.9028859427048506</v>
      </c>
    </row>
    <row r="32" spans="1:17" x14ac:dyDescent="0.25">
      <c r="A32" s="1">
        <f t="shared" si="0"/>
        <v>10.199999999999999</v>
      </c>
      <c r="B32" s="1">
        <f t="shared" si="10"/>
        <v>1.9764999999999999</v>
      </c>
      <c r="C32" s="1">
        <f t="shared" si="10"/>
        <v>1.4344665581489</v>
      </c>
      <c r="D32" s="1">
        <f t="shared" si="10"/>
        <v>1.43047319983975</v>
      </c>
      <c r="E32" s="1">
        <f t="shared" si="10"/>
        <v>1.3015615933863001</v>
      </c>
      <c r="F32" s="1">
        <f t="shared" si="10"/>
        <v>1.3912741376583999</v>
      </c>
      <c r="G32" s="1">
        <f t="shared" si="10"/>
        <v>1.5460019357336501</v>
      </c>
      <c r="H32" s="1">
        <f t="shared" si="10"/>
        <v>2.1820084685687999</v>
      </c>
      <c r="I32" s="1">
        <f t="shared" si="10"/>
        <v>4.6848912651814496</v>
      </c>
      <c r="J32" s="1">
        <f t="shared" si="10"/>
        <v>6.2586317045444506</v>
      </c>
      <c r="K32" s="1">
        <f t="shared" si="10"/>
        <v>4.6831105058582505</v>
      </c>
      <c r="L32" s="1">
        <f t="shared" si="10"/>
        <v>5.8767943456241998</v>
      </c>
      <c r="M32" s="1">
        <f t="shared" si="10"/>
        <v>5.5324463628827996</v>
      </c>
      <c r="N32" s="1">
        <f t="shared" si="10"/>
        <v>5.6627870134518501</v>
      </c>
      <c r="O32" s="1">
        <f t="shared" si="10"/>
        <v>6.3573947697669499</v>
      </c>
      <c r="P32" s="1">
        <f t="shared" si="10"/>
        <v>6.4118266015296008</v>
      </c>
      <c r="Q32" s="1">
        <f t="shared" si="10"/>
        <v>6.9028859427048506</v>
      </c>
    </row>
    <row r="33" spans="1:17" x14ac:dyDescent="0.25">
      <c r="A33" s="1">
        <f t="shared" si="0"/>
        <v>10.199999999999999</v>
      </c>
      <c r="B33" s="1">
        <v>2.0049999999999999</v>
      </c>
      <c r="C33" s="8">
        <v>1.4401734840019</v>
      </c>
      <c r="D33" s="8">
        <v>1.4648405853038</v>
      </c>
      <c r="E33" s="8">
        <v>1.3407727259363</v>
      </c>
      <c r="F33" s="8">
        <v>1.4362800487915</v>
      </c>
      <c r="G33" s="8">
        <v>1.5889283538123999</v>
      </c>
      <c r="H33" s="8">
        <v>2.2281025020135998</v>
      </c>
      <c r="I33" s="8">
        <v>4.7544540134951996</v>
      </c>
      <c r="J33" s="8">
        <v>6.3553757126084003</v>
      </c>
      <c r="K33" s="8">
        <v>4.7627940719890001</v>
      </c>
      <c r="L33" s="8">
        <v>5.9383922584470996</v>
      </c>
      <c r="M33" s="8">
        <v>5.6146479261581002</v>
      </c>
      <c r="N33" s="8">
        <v>5.7368125381231998</v>
      </c>
      <c r="O33" s="8">
        <v>6.3914986291333999</v>
      </c>
      <c r="P33" s="8">
        <v>6.4458223407044004</v>
      </c>
      <c r="Q33" s="8">
        <v>6.9270208901716002</v>
      </c>
    </row>
    <row r="34" spans="1:17" x14ac:dyDescent="0.25">
      <c r="A34" s="1">
        <f t="shared" si="0"/>
        <v>10.199999999999999</v>
      </c>
      <c r="B34" s="1">
        <v>2.0049999999999999</v>
      </c>
      <c r="C34" s="8">
        <v>1.4401734840019</v>
      </c>
      <c r="D34" s="8">
        <v>1.4648405853038</v>
      </c>
      <c r="E34" s="8">
        <v>1.3407727259363</v>
      </c>
      <c r="F34" s="8">
        <v>1.4362800487915</v>
      </c>
      <c r="G34" s="8">
        <v>1.5889283538123999</v>
      </c>
      <c r="H34" s="8">
        <v>2.2281025020135998</v>
      </c>
      <c r="I34" s="8">
        <v>4.7544540134951996</v>
      </c>
      <c r="J34" s="8">
        <v>6.3553757126084003</v>
      </c>
      <c r="K34" s="8">
        <v>4.7627940719890001</v>
      </c>
      <c r="L34" s="8">
        <v>5.9383922584470996</v>
      </c>
      <c r="M34" s="8">
        <v>5.6146479261581002</v>
      </c>
      <c r="N34" s="8">
        <v>5.7368125381231998</v>
      </c>
      <c r="O34" s="8">
        <v>6.3914986291333999</v>
      </c>
      <c r="P34" s="8">
        <v>6.4458223407044004</v>
      </c>
      <c r="Q34" s="8">
        <v>6.9270208901716002</v>
      </c>
    </row>
    <row r="35" spans="1:17" x14ac:dyDescent="0.25">
      <c r="A35" s="1">
        <f t="shared" si="0"/>
        <v>10.199999999999999</v>
      </c>
      <c r="B35" s="1">
        <v>2.0049999999999999</v>
      </c>
      <c r="C35" s="8">
        <v>1.4401734840019</v>
      </c>
      <c r="D35" s="8">
        <v>1.4648405853038</v>
      </c>
      <c r="E35" s="8">
        <v>1.3407727259363</v>
      </c>
      <c r="F35" s="8">
        <v>1.4362800487915</v>
      </c>
      <c r="G35" s="8">
        <v>1.5889283538123999</v>
      </c>
      <c r="H35" s="8">
        <v>2.2281025020135998</v>
      </c>
      <c r="I35" s="8">
        <v>4.7544540134951996</v>
      </c>
      <c r="J35" s="8">
        <v>6.3553757126084003</v>
      </c>
      <c r="K35" s="8">
        <v>4.7627940719890001</v>
      </c>
      <c r="L35" s="8">
        <v>5.9383922584470996</v>
      </c>
      <c r="M35" s="8">
        <v>5.6146479261581002</v>
      </c>
      <c r="N35" s="8">
        <v>5.7368125381231998</v>
      </c>
      <c r="O35" s="8">
        <v>6.3914986291333999</v>
      </c>
      <c r="P35" s="8">
        <v>6.4458223407044004</v>
      </c>
      <c r="Q35" s="8">
        <v>6.9270208901716002</v>
      </c>
    </row>
    <row r="36" spans="1:17" x14ac:dyDescent="0.25">
      <c r="A36" s="1">
        <f t="shared" si="0"/>
        <v>10.199999999999999</v>
      </c>
      <c r="B36" s="1">
        <f>B33+(B39-B33)/2</f>
        <v>2.0054499999999997</v>
      </c>
      <c r="C36" s="1">
        <f t="shared" ref="C36:Q36" si="11">C33+(C39-C33)/2</f>
        <v>1.4727950074045499</v>
      </c>
      <c r="D36" s="1">
        <f t="shared" si="11"/>
        <v>1.4975030684427</v>
      </c>
      <c r="E36" s="1">
        <f t="shared" si="11"/>
        <v>1.38223291334965</v>
      </c>
      <c r="F36" s="1">
        <f t="shared" si="11"/>
        <v>1.4755086099349499</v>
      </c>
      <c r="G36" s="1">
        <f t="shared" si="11"/>
        <v>1.6287010421939501</v>
      </c>
      <c r="H36" s="1">
        <f t="shared" si="11"/>
        <v>2.2728434850019998</v>
      </c>
      <c r="I36" s="1">
        <f t="shared" si="11"/>
        <v>4.8202475481492497</v>
      </c>
      <c r="J36" s="1">
        <f t="shared" si="11"/>
        <v>6.4480391911214001</v>
      </c>
      <c r="K36" s="1">
        <f t="shared" si="11"/>
        <v>4.8411241254587001</v>
      </c>
      <c r="L36" s="1">
        <f t="shared" si="11"/>
        <v>5.9971753418308502</v>
      </c>
      <c r="M36" s="1">
        <f t="shared" si="11"/>
        <v>5.6933256125014005</v>
      </c>
      <c r="N36" s="1">
        <f t="shared" si="11"/>
        <v>5.8084331861101504</v>
      </c>
      <c r="O36" s="1">
        <f t="shared" si="11"/>
        <v>6.4202593244775006</v>
      </c>
      <c r="P36" s="1">
        <f t="shared" si="11"/>
        <v>6.4756718477535502</v>
      </c>
      <c r="Q36" s="1">
        <f t="shared" si="11"/>
        <v>6.9424353177285507</v>
      </c>
    </row>
    <row r="37" spans="1:17" x14ac:dyDescent="0.25">
      <c r="A37" s="1">
        <f t="shared" si="0"/>
        <v>10.199999999999999</v>
      </c>
      <c r="B37" s="1">
        <f t="shared" ref="B37:Q38" si="12">B34+(B40-B34)/2</f>
        <v>2.0054499999999997</v>
      </c>
      <c r="C37" s="1">
        <f t="shared" si="12"/>
        <v>1.4727950074045499</v>
      </c>
      <c r="D37" s="1">
        <f t="shared" si="12"/>
        <v>1.4975030684427</v>
      </c>
      <c r="E37" s="1">
        <f t="shared" si="12"/>
        <v>1.38223291334965</v>
      </c>
      <c r="F37" s="1">
        <f t="shared" si="12"/>
        <v>1.4755086099349499</v>
      </c>
      <c r="G37" s="1">
        <f t="shared" si="12"/>
        <v>1.6287010421939501</v>
      </c>
      <c r="H37" s="1">
        <f t="shared" si="12"/>
        <v>2.2728434850019998</v>
      </c>
      <c r="I37" s="1">
        <f t="shared" si="12"/>
        <v>4.8202475481492497</v>
      </c>
      <c r="J37" s="1">
        <f t="shared" si="12"/>
        <v>6.4480391911214001</v>
      </c>
      <c r="K37" s="1">
        <f t="shared" si="12"/>
        <v>4.8411241254587001</v>
      </c>
      <c r="L37" s="1">
        <f t="shared" si="12"/>
        <v>5.9971753418308502</v>
      </c>
      <c r="M37" s="1">
        <f t="shared" si="12"/>
        <v>5.6933256125014005</v>
      </c>
      <c r="N37" s="1">
        <f t="shared" si="12"/>
        <v>5.8084331861101504</v>
      </c>
      <c r="O37" s="1">
        <f t="shared" si="12"/>
        <v>6.4202593244775006</v>
      </c>
      <c r="P37" s="1">
        <f t="shared" si="12"/>
        <v>6.4756718477535502</v>
      </c>
      <c r="Q37" s="1">
        <f t="shared" si="12"/>
        <v>6.9424353177285507</v>
      </c>
    </row>
    <row r="38" spans="1:17" x14ac:dyDescent="0.25">
      <c r="A38" s="1">
        <f t="shared" si="0"/>
        <v>10.199999999999999</v>
      </c>
      <c r="B38" s="1">
        <f t="shared" si="12"/>
        <v>2.0054499999999997</v>
      </c>
      <c r="C38" s="1">
        <f t="shared" si="12"/>
        <v>1.4727950074045499</v>
      </c>
      <c r="D38" s="1">
        <f t="shared" si="12"/>
        <v>1.4975030684427</v>
      </c>
      <c r="E38" s="1">
        <f t="shared" si="12"/>
        <v>1.38223291334965</v>
      </c>
      <c r="F38" s="1">
        <f t="shared" si="12"/>
        <v>1.4755086099349499</v>
      </c>
      <c r="G38" s="1">
        <f t="shared" si="12"/>
        <v>1.6287010421939501</v>
      </c>
      <c r="H38" s="1">
        <f t="shared" si="12"/>
        <v>2.2728434850019998</v>
      </c>
      <c r="I38" s="1">
        <f t="shared" si="12"/>
        <v>4.8202475481492497</v>
      </c>
      <c r="J38" s="1">
        <f t="shared" si="12"/>
        <v>6.4480391911214001</v>
      </c>
      <c r="K38" s="1">
        <f t="shared" si="12"/>
        <v>4.8411241254587001</v>
      </c>
      <c r="L38" s="1">
        <f t="shared" si="12"/>
        <v>5.9971753418308502</v>
      </c>
      <c r="M38" s="1">
        <f t="shared" si="12"/>
        <v>5.6933256125014005</v>
      </c>
      <c r="N38" s="1">
        <f t="shared" si="12"/>
        <v>5.8084331861101504</v>
      </c>
      <c r="O38" s="1">
        <f t="shared" si="12"/>
        <v>6.4202593244775006</v>
      </c>
      <c r="P38" s="1">
        <f t="shared" si="12"/>
        <v>6.4756718477535502</v>
      </c>
      <c r="Q38" s="1">
        <f t="shared" si="12"/>
        <v>6.9424353177285507</v>
      </c>
    </row>
    <row r="39" spans="1:17" x14ac:dyDescent="0.25">
      <c r="A39" s="1">
        <f t="shared" si="0"/>
        <v>10.199999999999999</v>
      </c>
      <c r="B39" s="1">
        <v>2.0059</v>
      </c>
      <c r="C39" s="8">
        <v>1.5054165308072001</v>
      </c>
      <c r="D39" s="8">
        <v>1.5301655515815999</v>
      </c>
      <c r="E39" s="8">
        <v>1.423693100763</v>
      </c>
      <c r="F39" s="8">
        <v>1.5147371710783999</v>
      </c>
      <c r="G39" s="8">
        <v>1.6684737305755</v>
      </c>
      <c r="H39" s="8">
        <v>2.3175844679903999</v>
      </c>
      <c r="I39" s="8">
        <v>4.8860410828032999</v>
      </c>
      <c r="J39" s="8">
        <v>6.5407026696343999</v>
      </c>
      <c r="K39" s="8">
        <v>4.9194541789284001</v>
      </c>
      <c r="L39" s="8">
        <v>6.0559584252145999</v>
      </c>
      <c r="M39" s="8">
        <v>5.7720032988446999</v>
      </c>
      <c r="N39" s="8">
        <v>5.8800538340971</v>
      </c>
      <c r="O39" s="8">
        <v>6.4490200198216003</v>
      </c>
      <c r="P39" s="8">
        <v>6.5055213548027</v>
      </c>
      <c r="Q39" s="8">
        <v>6.9578497452855004</v>
      </c>
    </row>
    <row r="40" spans="1:17" x14ac:dyDescent="0.25">
      <c r="A40" s="1">
        <f t="shared" si="0"/>
        <v>10.199999999999999</v>
      </c>
      <c r="B40" s="1">
        <v>2.0059</v>
      </c>
      <c r="C40" s="8">
        <v>1.5054165308072001</v>
      </c>
      <c r="D40" s="8">
        <v>1.5301655515815999</v>
      </c>
      <c r="E40" s="8">
        <v>1.423693100763</v>
      </c>
      <c r="F40" s="8">
        <v>1.5147371710783999</v>
      </c>
      <c r="G40" s="8">
        <v>1.6684737305755</v>
      </c>
      <c r="H40" s="8">
        <v>2.3175844679903999</v>
      </c>
      <c r="I40" s="8">
        <v>4.8860410828032999</v>
      </c>
      <c r="J40" s="8">
        <v>6.5407026696343999</v>
      </c>
      <c r="K40" s="8">
        <v>4.9194541789284001</v>
      </c>
      <c r="L40" s="8">
        <v>6.0559584252145999</v>
      </c>
      <c r="M40" s="8">
        <v>5.7720032988446999</v>
      </c>
      <c r="N40" s="8">
        <v>5.8800538340971</v>
      </c>
      <c r="O40" s="8">
        <v>6.4490200198216003</v>
      </c>
      <c r="P40" s="8">
        <v>6.5055213548027</v>
      </c>
      <c r="Q40" s="8">
        <v>6.9578497452855004</v>
      </c>
    </row>
    <row r="41" spans="1:17" x14ac:dyDescent="0.25">
      <c r="A41" s="1">
        <f t="shared" si="0"/>
        <v>10.199999999999999</v>
      </c>
      <c r="B41" s="1">
        <v>2.0059</v>
      </c>
      <c r="C41" s="8">
        <v>1.5054165308072001</v>
      </c>
      <c r="D41" s="8">
        <v>1.5301655515815999</v>
      </c>
      <c r="E41" s="8">
        <v>1.423693100763</v>
      </c>
      <c r="F41" s="8">
        <v>1.5147371710783999</v>
      </c>
      <c r="G41" s="8">
        <v>1.6684737305755</v>
      </c>
      <c r="H41" s="8">
        <v>2.3175844679903999</v>
      </c>
      <c r="I41" s="8">
        <v>4.8860410828032999</v>
      </c>
      <c r="J41" s="8">
        <v>6.5407026696343999</v>
      </c>
      <c r="K41" s="8">
        <v>4.9194541789284001</v>
      </c>
      <c r="L41" s="8">
        <v>6.0559584252145999</v>
      </c>
      <c r="M41" s="8">
        <v>5.7720032988446999</v>
      </c>
      <c r="N41" s="8">
        <v>5.8800538340971</v>
      </c>
      <c r="O41" s="8">
        <v>6.4490200198216003</v>
      </c>
      <c r="P41" s="8">
        <v>6.5055213548027</v>
      </c>
      <c r="Q41" s="8">
        <v>6.9578497452855004</v>
      </c>
    </row>
    <row r="42" spans="1:17" x14ac:dyDescent="0.25">
      <c r="A42" s="1">
        <f t="shared" si="0"/>
        <v>10.199999999999999</v>
      </c>
      <c r="B42" s="1">
        <f>B39+(B45-B39)/2</f>
        <v>2.0609500000000001</v>
      </c>
      <c r="C42" s="1">
        <f t="shared" ref="C42:Q42" si="13">C39+(C45-C39)/2</f>
        <v>1.5673954824958001</v>
      </c>
      <c r="D42" s="1">
        <f t="shared" si="13"/>
        <v>1.5611382012588</v>
      </c>
      <c r="E42" s="1">
        <f t="shared" si="13"/>
        <v>1.4659482445232501</v>
      </c>
      <c r="F42" s="1">
        <f t="shared" si="13"/>
        <v>1.5477321516249001</v>
      </c>
      <c r="G42" s="1">
        <f t="shared" si="13"/>
        <v>1.7057013427213499</v>
      </c>
      <c r="H42" s="1">
        <f t="shared" si="13"/>
        <v>2.3610836435960998</v>
      </c>
      <c r="I42" s="1">
        <f t="shared" si="13"/>
        <v>4.9482567176756493</v>
      </c>
      <c r="J42" s="1">
        <f t="shared" si="13"/>
        <v>6.6291523721156995</v>
      </c>
      <c r="K42" s="1">
        <f t="shared" si="13"/>
        <v>4.9960972032294499</v>
      </c>
      <c r="L42" s="1">
        <f t="shared" si="13"/>
        <v>6.1119392740507497</v>
      </c>
      <c r="M42" s="1">
        <f t="shared" si="13"/>
        <v>5.8470707721514001</v>
      </c>
      <c r="N42" s="1">
        <f t="shared" si="13"/>
        <v>5.9490207844792504</v>
      </c>
      <c r="O42" s="1">
        <f t="shared" si="13"/>
        <v>6.4725990896030501</v>
      </c>
      <c r="P42" s="1">
        <f t="shared" si="13"/>
        <v>6.5317651729023503</v>
      </c>
      <c r="Q42" s="1">
        <f t="shared" si="13"/>
        <v>6.9658642919761</v>
      </c>
    </row>
    <row r="43" spans="1:17" x14ac:dyDescent="0.25">
      <c r="A43" s="1">
        <f t="shared" si="0"/>
        <v>10.199999999999999</v>
      </c>
      <c r="B43" s="1">
        <f t="shared" ref="B43:Q44" si="14">B40+(B46-B40)/2</f>
        <v>2.0609500000000001</v>
      </c>
      <c r="C43" s="1">
        <f t="shared" si="14"/>
        <v>1.5673954824958001</v>
      </c>
      <c r="D43" s="1">
        <f t="shared" si="14"/>
        <v>1.5611382012588</v>
      </c>
      <c r="E43" s="1">
        <f t="shared" si="14"/>
        <v>1.4659482445232501</v>
      </c>
      <c r="F43" s="1">
        <f t="shared" si="14"/>
        <v>1.5477321516249001</v>
      </c>
      <c r="G43" s="1">
        <f t="shared" si="14"/>
        <v>1.7057013427213499</v>
      </c>
      <c r="H43" s="1">
        <f t="shared" si="14"/>
        <v>2.3610836435960998</v>
      </c>
      <c r="I43" s="1">
        <f t="shared" si="14"/>
        <v>4.9482567176756493</v>
      </c>
      <c r="J43" s="1">
        <f t="shared" si="14"/>
        <v>6.6291523721156995</v>
      </c>
      <c r="K43" s="1">
        <f t="shared" si="14"/>
        <v>4.9960972032294499</v>
      </c>
      <c r="L43" s="1">
        <f t="shared" si="14"/>
        <v>6.1119392740507497</v>
      </c>
      <c r="M43" s="1">
        <f t="shared" si="14"/>
        <v>5.8470707721514001</v>
      </c>
      <c r="N43" s="1">
        <f t="shared" si="14"/>
        <v>5.9490207844792504</v>
      </c>
      <c r="O43" s="1">
        <f t="shared" si="14"/>
        <v>6.4725990896030501</v>
      </c>
      <c r="P43" s="1">
        <f t="shared" si="14"/>
        <v>6.5317651729023503</v>
      </c>
      <c r="Q43" s="1">
        <f t="shared" si="14"/>
        <v>6.9658642919761</v>
      </c>
    </row>
    <row r="44" spans="1:17" x14ac:dyDescent="0.25">
      <c r="A44" s="1">
        <f t="shared" si="0"/>
        <v>10.199999999999999</v>
      </c>
      <c r="B44" s="1">
        <f t="shared" si="14"/>
        <v>2.0609500000000001</v>
      </c>
      <c r="C44" s="1">
        <f t="shared" si="14"/>
        <v>1.5673954824958001</v>
      </c>
      <c r="D44" s="1">
        <f t="shared" si="14"/>
        <v>1.5611382012588</v>
      </c>
      <c r="E44" s="1">
        <f t="shared" si="14"/>
        <v>1.4659482445232501</v>
      </c>
      <c r="F44" s="1">
        <f t="shared" si="14"/>
        <v>1.5477321516249001</v>
      </c>
      <c r="G44" s="1">
        <f t="shared" si="14"/>
        <v>1.7057013427213499</v>
      </c>
      <c r="H44" s="1">
        <f t="shared" si="14"/>
        <v>2.3610836435960998</v>
      </c>
      <c r="I44" s="1">
        <f t="shared" si="14"/>
        <v>4.9482567176756493</v>
      </c>
      <c r="J44" s="1">
        <f t="shared" si="14"/>
        <v>6.6291523721156995</v>
      </c>
      <c r="K44" s="1">
        <f t="shared" si="14"/>
        <v>4.9960972032294499</v>
      </c>
      <c r="L44" s="1">
        <f t="shared" si="14"/>
        <v>6.1119392740507497</v>
      </c>
      <c r="M44" s="1">
        <f t="shared" si="14"/>
        <v>5.8470707721514001</v>
      </c>
      <c r="N44" s="1">
        <f t="shared" si="14"/>
        <v>5.9490207844792504</v>
      </c>
      <c r="O44" s="1">
        <f t="shared" si="14"/>
        <v>6.4725990896030501</v>
      </c>
      <c r="P44" s="1">
        <f t="shared" si="14"/>
        <v>6.5317651729023503</v>
      </c>
      <c r="Q44" s="1">
        <f t="shared" si="14"/>
        <v>6.9658642919761</v>
      </c>
    </row>
    <row r="45" spans="1:17" x14ac:dyDescent="0.25">
      <c r="A45" s="1">
        <f t="shared" si="0"/>
        <v>10.199999999999999</v>
      </c>
      <c r="B45" s="1">
        <v>2.1160000000000001</v>
      </c>
      <c r="C45" s="8">
        <v>1.6293744341844001</v>
      </c>
      <c r="D45" s="8">
        <v>1.592110850936</v>
      </c>
      <c r="E45" s="8">
        <v>1.5082033882835</v>
      </c>
      <c r="F45" s="8">
        <v>1.5807271321714</v>
      </c>
      <c r="G45" s="8">
        <v>1.7429289548672</v>
      </c>
      <c r="H45" s="8">
        <v>2.4045828192018002</v>
      </c>
      <c r="I45" s="8">
        <v>5.0104723525479997</v>
      </c>
      <c r="J45" s="8">
        <v>6.717602074597</v>
      </c>
      <c r="K45" s="8">
        <v>5.0727402275304998</v>
      </c>
      <c r="L45" s="8">
        <v>6.1679201228869003</v>
      </c>
      <c r="M45" s="8">
        <v>5.9221382454581004</v>
      </c>
      <c r="N45" s="8">
        <v>6.0179877348613999</v>
      </c>
      <c r="O45" s="8">
        <v>6.4961781593844998</v>
      </c>
      <c r="P45" s="8">
        <v>6.5580089910019996</v>
      </c>
      <c r="Q45" s="8">
        <v>6.9738788386666997</v>
      </c>
    </row>
    <row r="46" spans="1:17" x14ac:dyDescent="0.25">
      <c r="A46" s="1">
        <f t="shared" si="0"/>
        <v>10.199999999999999</v>
      </c>
      <c r="B46" s="1">
        <v>2.1160000000000001</v>
      </c>
      <c r="C46" s="8">
        <v>1.6293744341844001</v>
      </c>
      <c r="D46" s="8">
        <v>1.592110850936</v>
      </c>
      <c r="E46" s="8">
        <v>1.5082033882835</v>
      </c>
      <c r="F46" s="8">
        <v>1.5807271321714</v>
      </c>
      <c r="G46" s="8">
        <v>1.7429289548672</v>
      </c>
      <c r="H46" s="8">
        <v>2.4045828192018002</v>
      </c>
      <c r="I46" s="8">
        <v>5.0104723525479997</v>
      </c>
      <c r="J46" s="8">
        <v>6.717602074597</v>
      </c>
      <c r="K46" s="8">
        <v>5.0727402275304998</v>
      </c>
      <c r="L46" s="8">
        <v>6.1679201228869003</v>
      </c>
      <c r="M46" s="8">
        <v>5.9221382454581004</v>
      </c>
      <c r="N46" s="8">
        <v>6.0179877348613999</v>
      </c>
      <c r="O46" s="8">
        <v>6.4961781593844998</v>
      </c>
      <c r="P46" s="8">
        <v>6.5580089910019996</v>
      </c>
      <c r="Q46" s="8">
        <v>6.9738788386666997</v>
      </c>
    </row>
    <row r="47" spans="1:17" x14ac:dyDescent="0.25">
      <c r="A47" s="1">
        <f t="shared" si="0"/>
        <v>10.199999999999999</v>
      </c>
      <c r="B47" s="1">
        <v>2.1160000000000001</v>
      </c>
      <c r="C47" s="8">
        <v>1.6293744341844001</v>
      </c>
      <c r="D47" s="8">
        <v>1.592110850936</v>
      </c>
      <c r="E47" s="8">
        <v>1.5082033882835</v>
      </c>
      <c r="F47" s="8">
        <v>1.5807271321714</v>
      </c>
      <c r="G47" s="8">
        <v>1.7429289548672</v>
      </c>
      <c r="H47" s="8">
        <v>2.4045828192018002</v>
      </c>
      <c r="I47" s="8">
        <v>5.0104723525479997</v>
      </c>
      <c r="J47" s="8">
        <v>6.717602074597</v>
      </c>
      <c r="K47" s="8">
        <v>5.0727402275304998</v>
      </c>
      <c r="L47" s="8">
        <v>6.1679201228869003</v>
      </c>
      <c r="M47" s="8">
        <v>5.9221382454581004</v>
      </c>
      <c r="N47" s="8">
        <v>6.0179877348613999</v>
      </c>
      <c r="O47" s="8">
        <v>6.4961781593844998</v>
      </c>
      <c r="P47" s="8">
        <v>6.5580089910019996</v>
      </c>
      <c r="Q47" s="8">
        <v>6.9738788386666997</v>
      </c>
    </row>
    <row r="48" spans="1:17" x14ac:dyDescent="0.25">
      <c r="A48" s="7">
        <f t="shared" si="0"/>
        <v>10.199999999999999</v>
      </c>
      <c r="B48" s="1">
        <f>B45+(B51-B45)/2</f>
        <v>2.1379999999999999</v>
      </c>
      <c r="C48" s="1">
        <f t="shared" ref="C48:Q48" si="15">C45+(C51-C45)/2</f>
        <v>1.7125691531111502</v>
      </c>
      <c r="D48" s="1">
        <f t="shared" si="15"/>
        <v>1.6214109373326</v>
      </c>
      <c r="E48" s="1">
        <f t="shared" si="15"/>
        <v>1.54858271233555</v>
      </c>
      <c r="F48" s="1">
        <f t="shared" si="15"/>
        <v>1.608358054173</v>
      </c>
      <c r="G48" s="1">
        <f t="shared" si="15"/>
        <v>1.7785863628934999</v>
      </c>
      <c r="H48" s="1">
        <f t="shared" si="15"/>
        <v>2.4466305133407502</v>
      </c>
      <c r="I48" s="1">
        <f t="shared" si="15"/>
        <v>5.0695072246094499</v>
      </c>
      <c r="J48" s="1">
        <f t="shared" si="15"/>
        <v>6.8016348644775499</v>
      </c>
      <c r="K48" s="1">
        <f t="shared" si="15"/>
        <v>5.1473380164696003</v>
      </c>
      <c r="L48" s="1">
        <f t="shared" si="15"/>
        <v>6.2211804619917004</v>
      </c>
      <c r="M48" s="1">
        <f t="shared" si="15"/>
        <v>5.9934973369751496</v>
      </c>
      <c r="N48" s="1">
        <f t="shared" si="15"/>
        <v>6.0840815320003001</v>
      </c>
      <c r="O48" s="1">
        <f t="shared" si="15"/>
        <v>6.5148402174726998</v>
      </c>
      <c r="P48" s="1">
        <f t="shared" si="15"/>
        <v>6.5811177919953998</v>
      </c>
      <c r="Q48" s="1">
        <f t="shared" si="15"/>
        <v>6.9759397335516002</v>
      </c>
    </row>
    <row r="49" spans="1:17" x14ac:dyDescent="0.25">
      <c r="A49" s="1">
        <f t="shared" si="0"/>
        <v>10.199999999999999</v>
      </c>
      <c r="B49" s="1">
        <f t="shared" ref="B49:Q50" si="16">B46+(B52-B46)/2</f>
        <v>2.1379999999999999</v>
      </c>
      <c r="C49" s="1">
        <f t="shared" si="16"/>
        <v>1.7125691531111502</v>
      </c>
      <c r="D49" s="1">
        <f t="shared" si="16"/>
        <v>1.6214109373326</v>
      </c>
      <c r="E49" s="1">
        <f t="shared" si="16"/>
        <v>1.54858271233555</v>
      </c>
      <c r="F49" s="1">
        <f t="shared" si="16"/>
        <v>1.608358054173</v>
      </c>
      <c r="G49" s="1">
        <f t="shared" si="16"/>
        <v>1.7785863628934999</v>
      </c>
      <c r="H49" s="1">
        <f t="shared" si="16"/>
        <v>2.4466305133407502</v>
      </c>
      <c r="I49" s="1">
        <f t="shared" si="16"/>
        <v>5.0695072246094499</v>
      </c>
      <c r="J49" s="1">
        <f t="shared" si="16"/>
        <v>6.8016348644775499</v>
      </c>
      <c r="K49" s="1">
        <f t="shared" si="16"/>
        <v>5.1473380164696003</v>
      </c>
      <c r="L49" s="1">
        <f t="shared" si="16"/>
        <v>6.2211804619917004</v>
      </c>
      <c r="M49" s="1">
        <f t="shared" si="16"/>
        <v>5.9934973369751496</v>
      </c>
      <c r="N49" s="1">
        <f t="shared" si="16"/>
        <v>6.0840815320003001</v>
      </c>
      <c r="O49" s="1">
        <f t="shared" si="16"/>
        <v>6.5148402174726998</v>
      </c>
      <c r="P49" s="1">
        <f t="shared" si="16"/>
        <v>6.5811177919953998</v>
      </c>
      <c r="Q49" s="1">
        <f t="shared" si="16"/>
        <v>6.9759397335516002</v>
      </c>
    </row>
    <row r="50" spans="1:17" x14ac:dyDescent="0.25">
      <c r="A50" s="1">
        <f t="shared" si="0"/>
        <v>10.199999999999999</v>
      </c>
      <c r="B50" s="1">
        <f t="shared" si="16"/>
        <v>2.1379999999999999</v>
      </c>
      <c r="C50" s="1">
        <f t="shared" si="16"/>
        <v>1.7125691531111502</v>
      </c>
      <c r="D50" s="1">
        <f t="shared" si="16"/>
        <v>1.6214109373326</v>
      </c>
      <c r="E50" s="1">
        <f t="shared" si="16"/>
        <v>1.54858271233555</v>
      </c>
      <c r="F50" s="1">
        <f t="shared" si="16"/>
        <v>1.608358054173</v>
      </c>
      <c r="G50" s="1">
        <f t="shared" si="16"/>
        <v>1.7785863628934999</v>
      </c>
      <c r="H50" s="1">
        <f t="shared" si="16"/>
        <v>2.4466305133407502</v>
      </c>
      <c r="I50" s="1">
        <f t="shared" si="16"/>
        <v>5.0695072246094499</v>
      </c>
      <c r="J50" s="1">
        <f t="shared" si="16"/>
        <v>6.8016348644775499</v>
      </c>
      <c r="K50" s="1">
        <f t="shared" si="16"/>
        <v>5.1473380164696003</v>
      </c>
      <c r="L50" s="1">
        <f t="shared" si="16"/>
        <v>6.2211804619917004</v>
      </c>
      <c r="M50" s="1">
        <f t="shared" si="16"/>
        <v>5.9934973369751496</v>
      </c>
      <c r="N50" s="1">
        <f t="shared" si="16"/>
        <v>6.0840815320003001</v>
      </c>
      <c r="O50" s="1">
        <f t="shared" si="16"/>
        <v>6.5148402174726998</v>
      </c>
      <c r="P50" s="1">
        <f t="shared" si="16"/>
        <v>6.5811177919953998</v>
      </c>
      <c r="Q50" s="1">
        <f t="shared" si="16"/>
        <v>6.9759397335516002</v>
      </c>
    </row>
    <row r="51" spans="1:17" x14ac:dyDescent="0.25">
      <c r="A51" s="1">
        <f t="shared" si="0"/>
        <v>10.199999999999999</v>
      </c>
      <c r="B51" s="1">
        <v>2.16</v>
      </c>
      <c r="C51" s="8">
        <v>1.7957638720379001</v>
      </c>
      <c r="D51" s="8">
        <v>1.6507110237292</v>
      </c>
      <c r="E51" s="8">
        <v>1.5889620363876</v>
      </c>
      <c r="F51" s="8">
        <v>1.6359889761746</v>
      </c>
      <c r="G51" s="8">
        <v>1.8142437709198</v>
      </c>
      <c r="H51" s="8">
        <v>2.4886782074796998</v>
      </c>
      <c r="I51" s="8">
        <v>5.1285420966709001</v>
      </c>
      <c r="J51" s="8">
        <v>6.8856676543580999</v>
      </c>
      <c r="K51" s="8">
        <v>5.2219358054086999</v>
      </c>
      <c r="L51" s="8">
        <v>6.2744408010964996</v>
      </c>
      <c r="M51" s="8">
        <v>6.0648564284921997</v>
      </c>
      <c r="N51" s="8">
        <v>6.1501753291392003</v>
      </c>
      <c r="O51" s="8">
        <v>6.5335022755608998</v>
      </c>
      <c r="P51" s="8">
        <v>6.6042265929888</v>
      </c>
      <c r="Q51" s="8">
        <v>6.9780006284364999</v>
      </c>
    </row>
    <row r="52" spans="1:17" x14ac:dyDescent="0.25">
      <c r="A52" s="1">
        <f t="shared" si="0"/>
        <v>10.199999999999999</v>
      </c>
      <c r="B52" s="1">
        <v>2.16</v>
      </c>
      <c r="C52" s="8">
        <v>1.7957638720379001</v>
      </c>
      <c r="D52" s="8">
        <v>1.6507110237292</v>
      </c>
      <c r="E52" s="8">
        <v>1.5889620363876</v>
      </c>
      <c r="F52" s="8">
        <v>1.6359889761746</v>
      </c>
      <c r="G52" s="8">
        <v>1.8142437709198</v>
      </c>
      <c r="H52" s="8">
        <v>2.4886782074796998</v>
      </c>
      <c r="I52" s="8">
        <v>5.1285420966709001</v>
      </c>
      <c r="J52" s="8">
        <v>6.8856676543580999</v>
      </c>
      <c r="K52" s="8">
        <v>5.2219358054086999</v>
      </c>
      <c r="L52" s="8">
        <v>6.2744408010964996</v>
      </c>
      <c r="M52" s="8">
        <v>6.0648564284921997</v>
      </c>
      <c r="N52" s="8">
        <v>6.1501753291392003</v>
      </c>
      <c r="O52" s="8">
        <v>6.5335022755608998</v>
      </c>
      <c r="P52" s="8">
        <v>6.6042265929888</v>
      </c>
      <c r="Q52" s="8">
        <v>6.9780006284364999</v>
      </c>
    </row>
    <row r="53" spans="1:17" x14ac:dyDescent="0.25">
      <c r="A53" s="1">
        <f t="shared" si="0"/>
        <v>10.199999999999999</v>
      </c>
      <c r="B53" s="1">
        <v>2.16</v>
      </c>
      <c r="C53" s="8">
        <v>1.7957638720379001</v>
      </c>
      <c r="D53" s="8">
        <v>1.6507110237292</v>
      </c>
      <c r="E53" s="8">
        <v>1.5889620363876</v>
      </c>
      <c r="F53" s="8">
        <v>1.6359889761746</v>
      </c>
      <c r="G53" s="8">
        <v>1.8142437709198</v>
      </c>
      <c r="H53" s="8">
        <v>2.4886782074796998</v>
      </c>
      <c r="I53" s="8">
        <v>5.1285420966709001</v>
      </c>
      <c r="J53" s="8">
        <v>6.8856676543580999</v>
      </c>
      <c r="K53" s="8">
        <v>5.2219358054086999</v>
      </c>
      <c r="L53" s="8">
        <v>6.2744408010964996</v>
      </c>
      <c r="M53" s="8">
        <v>6.0648564284921997</v>
      </c>
      <c r="N53" s="8">
        <v>6.1501753291392003</v>
      </c>
      <c r="O53" s="8">
        <v>6.5335022755608998</v>
      </c>
      <c r="P53" s="8">
        <v>6.6042265929888</v>
      </c>
      <c r="Q53" s="8">
        <v>6.9780006284364999</v>
      </c>
    </row>
    <row r="54" spans="1:17" x14ac:dyDescent="0.25">
      <c r="A54" s="1">
        <f t="shared" si="0"/>
        <v>10.199999999999999</v>
      </c>
      <c r="B54" s="1">
        <f>B51+(B57-B51)/2</f>
        <v>2.1829999999999998</v>
      </c>
      <c r="C54" s="1">
        <f t="shared" ref="C54:Q54" si="17">C51+(C57-C51)/2</f>
        <v>1.8843021296409002</v>
      </c>
      <c r="D54" s="1">
        <f t="shared" si="17"/>
        <v>1.6783507653887</v>
      </c>
      <c r="E54" s="1">
        <f t="shared" si="17"/>
        <v>1.6245049946085501</v>
      </c>
      <c r="F54" s="1">
        <f t="shared" si="17"/>
        <v>1.66020022534515</v>
      </c>
      <c r="G54" s="1">
        <f t="shared" si="17"/>
        <v>1.8492575753580001</v>
      </c>
      <c r="H54" s="1">
        <f t="shared" si="17"/>
        <v>2.5288206418803498</v>
      </c>
      <c r="I54" s="1">
        <f t="shared" si="17"/>
        <v>5.1847596061613004</v>
      </c>
      <c r="J54" s="1">
        <f t="shared" si="17"/>
        <v>6.9650969760837498</v>
      </c>
      <c r="K54" s="1">
        <f t="shared" si="17"/>
        <v>5.2940763538729501</v>
      </c>
      <c r="L54" s="1">
        <f t="shared" si="17"/>
        <v>6.3250364773076004</v>
      </c>
      <c r="M54" s="1">
        <f t="shared" si="17"/>
        <v>6.1324151377671505</v>
      </c>
      <c r="N54" s="1">
        <f t="shared" si="17"/>
        <v>6.2132241564781499</v>
      </c>
      <c r="O54" s="1">
        <f t="shared" si="17"/>
        <v>6.5475170938590495</v>
      </c>
      <c r="P54" s="1">
        <f t="shared" si="17"/>
        <v>6.6246182969958003</v>
      </c>
      <c r="Q54" s="1">
        <f t="shared" si="17"/>
        <v>6.9755996930009996</v>
      </c>
    </row>
    <row r="55" spans="1:17" x14ac:dyDescent="0.25">
      <c r="A55" s="1">
        <f t="shared" si="0"/>
        <v>10.199999999999999</v>
      </c>
      <c r="B55" s="1">
        <f t="shared" ref="B55:Q56" si="18">B52+(B58-B52)/2</f>
        <v>2.1829999999999998</v>
      </c>
      <c r="C55" s="1">
        <f t="shared" si="18"/>
        <v>1.8843021296409002</v>
      </c>
      <c r="D55" s="1">
        <f t="shared" si="18"/>
        <v>1.6783507653887</v>
      </c>
      <c r="E55" s="1">
        <f t="shared" si="18"/>
        <v>1.6245049946085501</v>
      </c>
      <c r="F55" s="1">
        <f t="shared" si="18"/>
        <v>1.66020022534515</v>
      </c>
      <c r="G55" s="1">
        <f t="shared" si="18"/>
        <v>1.8492575753580001</v>
      </c>
      <c r="H55" s="1">
        <f t="shared" si="18"/>
        <v>2.5288206418803498</v>
      </c>
      <c r="I55" s="1">
        <f t="shared" si="18"/>
        <v>5.1847596061613004</v>
      </c>
      <c r="J55" s="1">
        <f t="shared" si="18"/>
        <v>6.9650969760837498</v>
      </c>
      <c r="K55" s="1">
        <f t="shared" si="18"/>
        <v>5.2940763538729501</v>
      </c>
      <c r="L55" s="1">
        <f t="shared" si="18"/>
        <v>6.3250364773076004</v>
      </c>
      <c r="M55" s="1">
        <f t="shared" si="18"/>
        <v>6.1324151377671505</v>
      </c>
      <c r="N55" s="1">
        <f t="shared" si="18"/>
        <v>6.2132241564781499</v>
      </c>
      <c r="O55" s="1">
        <f t="shared" si="18"/>
        <v>6.5475170938590495</v>
      </c>
      <c r="P55" s="1">
        <f t="shared" si="18"/>
        <v>6.6246182969958003</v>
      </c>
      <c r="Q55" s="1">
        <f t="shared" si="18"/>
        <v>6.9755996930009996</v>
      </c>
    </row>
    <row r="56" spans="1:17" x14ac:dyDescent="0.25">
      <c r="A56" s="1">
        <f t="shared" si="0"/>
        <v>10.199999999999999</v>
      </c>
      <c r="B56" s="1">
        <f t="shared" si="18"/>
        <v>2.1829999999999998</v>
      </c>
      <c r="C56" s="1">
        <f t="shared" si="18"/>
        <v>1.8843021296409002</v>
      </c>
      <c r="D56" s="1">
        <f t="shared" si="18"/>
        <v>1.6783507653887</v>
      </c>
      <c r="E56" s="1">
        <f t="shared" si="18"/>
        <v>1.6245049946085501</v>
      </c>
      <c r="F56" s="1">
        <f t="shared" si="18"/>
        <v>1.66020022534515</v>
      </c>
      <c r="G56" s="1">
        <f t="shared" si="18"/>
        <v>1.8492575753580001</v>
      </c>
      <c r="H56" s="1">
        <f t="shared" si="18"/>
        <v>2.5288206418803498</v>
      </c>
      <c r="I56" s="1">
        <f t="shared" si="18"/>
        <v>5.1847596061613004</v>
      </c>
      <c r="J56" s="1">
        <f t="shared" si="18"/>
        <v>6.9650969760837498</v>
      </c>
      <c r="K56" s="1">
        <f t="shared" si="18"/>
        <v>5.2940763538729501</v>
      </c>
      <c r="L56" s="1">
        <f t="shared" si="18"/>
        <v>6.3250364773076004</v>
      </c>
      <c r="M56" s="1">
        <f t="shared" si="18"/>
        <v>6.1324151377671505</v>
      </c>
      <c r="N56" s="1">
        <f t="shared" si="18"/>
        <v>6.2132241564781499</v>
      </c>
      <c r="O56" s="1">
        <f t="shared" si="18"/>
        <v>6.5475170938590495</v>
      </c>
      <c r="P56" s="1">
        <f t="shared" si="18"/>
        <v>6.6246182969958003</v>
      </c>
      <c r="Q56" s="1">
        <f t="shared" si="18"/>
        <v>6.9755996930009996</v>
      </c>
    </row>
    <row r="57" spans="1:17" x14ac:dyDescent="0.25">
      <c r="A57" s="1">
        <f t="shared" si="0"/>
        <v>10.199999999999999</v>
      </c>
      <c r="B57" s="1">
        <v>2.206</v>
      </c>
      <c r="C57" s="8">
        <v>1.9728403872439</v>
      </c>
      <c r="D57" s="8">
        <v>1.7059905070482</v>
      </c>
      <c r="E57" s="8">
        <v>1.6600479528295</v>
      </c>
      <c r="F57" s="8">
        <v>1.6844114745156999</v>
      </c>
      <c r="G57" s="8">
        <v>1.8842713797962001</v>
      </c>
      <c r="H57" s="8">
        <v>2.5689630762809998</v>
      </c>
      <c r="I57" s="8">
        <v>5.2409771156516998</v>
      </c>
      <c r="J57" s="8">
        <v>7.0445262978093997</v>
      </c>
      <c r="K57" s="8">
        <v>5.3662169023372002</v>
      </c>
      <c r="L57" s="8">
        <v>6.3756321535187004</v>
      </c>
      <c r="M57" s="8">
        <v>6.1999738470421004</v>
      </c>
      <c r="N57" s="8">
        <v>6.2762729838171003</v>
      </c>
      <c r="O57" s="8">
        <v>6.5615319121572</v>
      </c>
      <c r="P57" s="8">
        <v>6.6450100010027997</v>
      </c>
      <c r="Q57" s="8">
        <v>6.9731987575655001</v>
      </c>
    </row>
    <row r="58" spans="1:17" x14ac:dyDescent="0.25">
      <c r="A58" s="1">
        <f t="shared" si="0"/>
        <v>10.199999999999999</v>
      </c>
      <c r="B58" s="1">
        <v>2.206</v>
      </c>
      <c r="C58" s="8">
        <v>1.9728403872439</v>
      </c>
      <c r="D58" s="8">
        <v>1.7059905070482</v>
      </c>
      <c r="E58" s="8">
        <v>1.6600479528295</v>
      </c>
      <c r="F58" s="8">
        <v>1.6844114745156999</v>
      </c>
      <c r="G58" s="8">
        <v>1.8842713797962001</v>
      </c>
      <c r="H58" s="8">
        <v>2.5689630762809998</v>
      </c>
      <c r="I58" s="8">
        <v>5.2409771156516998</v>
      </c>
      <c r="J58" s="8">
        <v>7.0445262978093997</v>
      </c>
      <c r="K58" s="8">
        <v>5.3662169023372002</v>
      </c>
      <c r="L58" s="8">
        <v>6.3756321535187004</v>
      </c>
      <c r="M58" s="8">
        <v>6.1999738470421004</v>
      </c>
      <c r="N58" s="8">
        <v>6.2762729838171003</v>
      </c>
      <c r="O58" s="8">
        <v>6.5615319121572</v>
      </c>
      <c r="P58" s="8">
        <v>6.6450100010027997</v>
      </c>
      <c r="Q58" s="8">
        <v>6.9731987575655001</v>
      </c>
    </row>
    <row r="59" spans="1:17" x14ac:dyDescent="0.25">
      <c r="A59" s="1">
        <f t="shared" si="0"/>
        <v>10.199999999999999</v>
      </c>
      <c r="B59" s="1">
        <v>2.206</v>
      </c>
      <c r="C59" s="8">
        <v>1.9728403872439</v>
      </c>
      <c r="D59" s="8">
        <v>1.7059905070482</v>
      </c>
      <c r="E59" s="8">
        <v>1.6600479528295</v>
      </c>
      <c r="F59" s="8">
        <v>1.6844114745156999</v>
      </c>
      <c r="G59" s="8">
        <v>1.8842713797962001</v>
      </c>
      <c r="H59" s="8">
        <v>2.5689630762809998</v>
      </c>
      <c r="I59" s="8">
        <v>5.2409771156516998</v>
      </c>
      <c r="J59" s="8">
        <v>7.0445262978093997</v>
      </c>
      <c r="K59" s="8">
        <v>5.3662169023372002</v>
      </c>
      <c r="L59" s="8">
        <v>6.3756321535187004</v>
      </c>
      <c r="M59" s="8">
        <v>6.1999738470421004</v>
      </c>
      <c r="N59" s="8">
        <v>6.2762729838171003</v>
      </c>
      <c r="O59" s="8">
        <v>6.5615319121572</v>
      </c>
      <c r="P59" s="8">
        <v>6.6450100010027997</v>
      </c>
      <c r="Q59" s="8">
        <v>6.9731987575655001</v>
      </c>
    </row>
    <row r="60" spans="1:17" x14ac:dyDescent="0.25">
      <c r="A60" s="1">
        <f t="shared" si="0"/>
        <v>10.199999999999999</v>
      </c>
      <c r="B60" s="1">
        <f>B57+(B63-B57)/2</f>
        <v>2.2279999999999998</v>
      </c>
      <c r="C60" s="1">
        <f t="shared" ref="C60:Q60" si="19">C57+(C63-C57)/2</f>
        <v>2.0489330815333502</v>
      </c>
      <c r="D60" s="1">
        <f t="shared" si="19"/>
        <v>1.731984401991</v>
      </c>
      <c r="E60" s="1">
        <f t="shared" si="19"/>
        <v>1.68862325115405</v>
      </c>
      <c r="F60" s="1">
        <f t="shared" si="19"/>
        <v>1.7076385548417998</v>
      </c>
      <c r="G60" s="1">
        <f t="shared" si="19"/>
        <v>1.9191686590403001</v>
      </c>
      <c r="H60" s="1">
        <f t="shared" si="19"/>
        <v>2.6066668777449502</v>
      </c>
      <c r="I60" s="1">
        <f t="shared" si="19"/>
        <v>5.2946334447340497</v>
      </c>
      <c r="J60" s="1">
        <f t="shared" si="19"/>
        <v>7.1191918248444992</v>
      </c>
      <c r="K60" s="1">
        <f t="shared" si="19"/>
        <v>5.4354895538773498</v>
      </c>
      <c r="L60" s="1">
        <f t="shared" si="19"/>
        <v>6.42363074467975</v>
      </c>
      <c r="M60" s="1">
        <f t="shared" si="19"/>
        <v>6.2636297102764003</v>
      </c>
      <c r="N60" s="1">
        <f t="shared" si="19"/>
        <v>6.3361217100658997</v>
      </c>
      <c r="O60" s="1">
        <f t="shared" si="19"/>
        <v>6.57124969237565</v>
      </c>
      <c r="P60" s="1">
        <f t="shared" si="19"/>
        <v>6.6630325464656996</v>
      </c>
      <c r="Q60" s="1">
        <f t="shared" si="19"/>
        <v>6.9678065240966003</v>
      </c>
    </row>
    <row r="61" spans="1:17" x14ac:dyDescent="0.25">
      <c r="A61" s="1">
        <f t="shared" si="0"/>
        <v>10.199999999999999</v>
      </c>
      <c r="B61" s="1">
        <f t="shared" ref="B61:Q62" si="20">B58+(B64-B58)/2</f>
        <v>2.2279999999999998</v>
      </c>
      <c r="C61" s="1">
        <f t="shared" si="20"/>
        <v>2.0489330815333502</v>
      </c>
      <c r="D61" s="1">
        <f t="shared" si="20"/>
        <v>1.731984401991</v>
      </c>
      <c r="E61" s="1">
        <f t="shared" si="20"/>
        <v>1.68862325115405</v>
      </c>
      <c r="F61" s="1">
        <f t="shared" si="20"/>
        <v>1.7076385548417998</v>
      </c>
      <c r="G61" s="1">
        <f t="shared" si="20"/>
        <v>1.9191686590403001</v>
      </c>
      <c r="H61" s="1">
        <f t="shared" si="20"/>
        <v>2.6066668777449502</v>
      </c>
      <c r="I61" s="1">
        <f t="shared" si="20"/>
        <v>5.2946334447340497</v>
      </c>
      <c r="J61" s="1">
        <f t="shared" si="20"/>
        <v>7.1191918248444992</v>
      </c>
      <c r="K61" s="1">
        <f t="shared" si="20"/>
        <v>5.4354895538773498</v>
      </c>
      <c r="L61" s="1">
        <f t="shared" si="20"/>
        <v>6.42363074467975</v>
      </c>
      <c r="M61" s="1">
        <f t="shared" si="20"/>
        <v>6.2636297102764003</v>
      </c>
      <c r="N61" s="1">
        <f t="shared" si="20"/>
        <v>6.3361217100658997</v>
      </c>
      <c r="O61" s="1">
        <f t="shared" si="20"/>
        <v>6.57124969237565</v>
      </c>
      <c r="P61" s="1">
        <f t="shared" si="20"/>
        <v>6.6630325464656996</v>
      </c>
      <c r="Q61" s="1">
        <f t="shared" si="20"/>
        <v>6.9678065240966003</v>
      </c>
    </row>
    <row r="62" spans="1:17" x14ac:dyDescent="0.25">
      <c r="A62" s="1">
        <f t="shared" si="0"/>
        <v>10.199999999999999</v>
      </c>
      <c r="B62" s="1">
        <f t="shared" si="20"/>
        <v>2.2279999999999998</v>
      </c>
      <c r="C62" s="1">
        <f t="shared" si="20"/>
        <v>2.0489330815333502</v>
      </c>
      <c r="D62" s="1">
        <f t="shared" si="20"/>
        <v>1.731984401991</v>
      </c>
      <c r="E62" s="1">
        <f t="shared" si="20"/>
        <v>1.68862325115405</v>
      </c>
      <c r="F62" s="1">
        <f t="shared" si="20"/>
        <v>1.7076385548417998</v>
      </c>
      <c r="G62" s="1">
        <f t="shared" si="20"/>
        <v>1.9191686590403001</v>
      </c>
      <c r="H62" s="1">
        <f t="shared" si="20"/>
        <v>2.6066668777449502</v>
      </c>
      <c r="I62" s="1">
        <f t="shared" si="20"/>
        <v>5.2946334447340497</v>
      </c>
      <c r="J62" s="1">
        <f t="shared" si="20"/>
        <v>7.1191918248444992</v>
      </c>
      <c r="K62" s="1">
        <f t="shared" si="20"/>
        <v>5.4354895538773498</v>
      </c>
      <c r="L62" s="1">
        <f t="shared" si="20"/>
        <v>6.42363074467975</v>
      </c>
      <c r="M62" s="1">
        <f t="shared" si="20"/>
        <v>6.2636297102764003</v>
      </c>
      <c r="N62" s="1">
        <f t="shared" si="20"/>
        <v>6.3361217100658997</v>
      </c>
      <c r="O62" s="1">
        <f t="shared" si="20"/>
        <v>6.57124969237565</v>
      </c>
      <c r="P62" s="1">
        <f t="shared" si="20"/>
        <v>6.6630325464656996</v>
      </c>
      <c r="Q62" s="1">
        <f t="shared" si="20"/>
        <v>6.9678065240966003</v>
      </c>
    </row>
    <row r="63" spans="1:17" x14ac:dyDescent="0.25">
      <c r="A63" s="1">
        <f t="shared" si="0"/>
        <v>10.199999999999999</v>
      </c>
      <c r="B63" s="1">
        <v>2.25</v>
      </c>
      <c r="C63" s="8">
        <v>2.1250257758228002</v>
      </c>
      <c r="D63" s="8">
        <v>1.7579782969338</v>
      </c>
      <c r="E63" s="8">
        <v>1.7171985494786</v>
      </c>
      <c r="F63" s="8">
        <v>1.7308656351678999</v>
      </c>
      <c r="G63" s="8">
        <v>1.9540659382843999</v>
      </c>
      <c r="H63" s="8">
        <v>2.6443706792089001</v>
      </c>
      <c r="I63" s="8">
        <v>5.3482897738163997</v>
      </c>
      <c r="J63" s="8">
        <v>7.1938573518795996</v>
      </c>
      <c r="K63" s="8">
        <v>5.5047622054175003</v>
      </c>
      <c r="L63" s="8">
        <v>6.4716293358407997</v>
      </c>
      <c r="M63" s="8">
        <v>6.3272855735107001</v>
      </c>
      <c r="N63" s="8">
        <v>6.3959704363147001</v>
      </c>
      <c r="O63" s="8">
        <v>6.5809674725941001</v>
      </c>
      <c r="P63" s="8">
        <v>6.6810550919285996</v>
      </c>
      <c r="Q63" s="8">
        <v>6.9624142906276996</v>
      </c>
    </row>
    <row r="64" spans="1:17" x14ac:dyDescent="0.25">
      <c r="A64" s="1">
        <f t="shared" si="0"/>
        <v>10.199999999999999</v>
      </c>
      <c r="B64" s="1">
        <v>2.25</v>
      </c>
      <c r="C64" s="8">
        <v>2.1250257758228002</v>
      </c>
      <c r="D64" s="8">
        <v>1.7579782969338</v>
      </c>
      <c r="E64" s="8">
        <v>1.7171985494786</v>
      </c>
      <c r="F64" s="8">
        <v>1.7308656351678999</v>
      </c>
      <c r="G64" s="8">
        <v>1.9540659382843999</v>
      </c>
      <c r="H64" s="8">
        <v>2.6443706792089001</v>
      </c>
      <c r="I64" s="8">
        <v>5.3482897738163997</v>
      </c>
      <c r="J64" s="8">
        <v>7.1938573518795996</v>
      </c>
      <c r="K64" s="8">
        <v>5.5047622054175003</v>
      </c>
      <c r="L64" s="8">
        <v>6.4716293358407997</v>
      </c>
      <c r="M64" s="8">
        <v>6.3272855735107001</v>
      </c>
      <c r="N64" s="8">
        <v>6.3959704363147001</v>
      </c>
      <c r="O64" s="8">
        <v>6.5809674725941001</v>
      </c>
      <c r="P64" s="8">
        <v>6.6810550919285996</v>
      </c>
      <c r="Q64" s="8">
        <v>6.9624142906276996</v>
      </c>
    </row>
    <row r="65" spans="1:17" x14ac:dyDescent="0.25">
      <c r="A65" s="1">
        <f t="shared" si="0"/>
        <v>10.199999999999999</v>
      </c>
      <c r="B65" s="1">
        <v>2.25</v>
      </c>
      <c r="C65" s="8">
        <v>2.1250257758228002</v>
      </c>
      <c r="D65" s="8">
        <v>1.7579782969338</v>
      </c>
      <c r="E65" s="8">
        <v>1.7171985494786</v>
      </c>
      <c r="F65" s="8">
        <v>1.7308656351678999</v>
      </c>
      <c r="G65" s="8">
        <v>1.9540659382843999</v>
      </c>
      <c r="H65" s="8">
        <v>2.6443706792089001</v>
      </c>
      <c r="I65" s="8">
        <v>5.3482897738163997</v>
      </c>
      <c r="J65" s="8">
        <v>7.1938573518795996</v>
      </c>
      <c r="K65" s="8">
        <v>5.5047622054175003</v>
      </c>
      <c r="L65" s="8">
        <v>6.4716293358407997</v>
      </c>
      <c r="M65" s="8">
        <v>6.3272855735107001</v>
      </c>
      <c r="N65" s="8">
        <v>6.3959704363147001</v>
      </c>
      <c r="O65" s="8">
        <v>6.5809674725941001</v>
      </c>
      <c r="P65" s="8">
        <v>6.6810550919285996</v>
      </c>
      <c r="Q65" s="8">
        <v>6.9624142906276996</v>
      </c>
    </row>
    <row r="66" spans="1:17" x14ac:dyDescent="0.25">
      <c r="A66" s="1">
        <f t="shared" si="0"/>
        <v>10.199999999999999</v>
      </c>
      <c r="B66" s="1">
        <f>B63+(B69-B63)/2</f>
        <v>2.27</v>
      </c>
      <c r="C66" s="1">
        <f t="shared" ref="C66:Q66" si="21">C63+(C69-C63)/2</f>
        <v>2.1749218136191502</v>
      </c>
      <c r="D66" s="1">
        <f t="shared" si="21"/>
        <v>1.78234041575025</v>
      </c>
      <c r="E66" s="1">
        <f t="shared" si="21"/>
        <v>1.7384130226785999</v>
      </c>
      <c r="F66" s="1">
        <f t="shared" si="21"/>
        <v>1.7553138571223501</v>
      </c>
      <c r="G66" s="1">
        <f t="shared" si="21"/>
        <v>1.9887050235085</v>
      </c>
      <c r="H66" s="1">
        <f t="shared" si="21"/>
        <v>2.67917873638135</v>
      </c>
      <c r="I66" s="1">
        <f t="shared" si="21"/>
        <v>5.3994005453038003</v>
      </c>
      <c r="J66" s="1">
        <f t="shared" si="21"/>
        <v>7.2637354254059998</v>
      </c>
      <c r="K66" s="1">
        <f t="shared" si="21"/>
        <v>5.5707765647855503</v>
      </c>
      <c r="L66" s="1">
        <f t="shared" si="21"/>
        <v>6.5170208686623994</v>
      </c>
      <c r="M66" s="1">
        <f t="shared" si="21"/>
        <v>6.3869540839049002</v>
      </c>
      <c r="N66" s="1">
        <f t="shared" si="21"/>
        <v>6.4525073129407495</v>
      </c>
      <c r="O66" s="1">
        <f t="shared" si="21"/>
        <v>6.5868200839318503</v>
      </c>
      <c r="P66" s="1">
        <f t="shared" si="21"/>
        <v>6.6969816752565503</v>
      </c>
      <c r="Q66" s="1">
        <f t="shared" si="21"/>
        <v>6.9554838837119499</v>
      </c>
    </row>
    <row r="67" spans="1:17" x14ac:dyDescent="0.25">
      <c r="A67" s="1">
        <f t="shared" si="0"/>
        <v>10.199999999999999</v>
      </c>
      <c r="B67" s="1">
        <f t="shared" ref="B67:Q68" si="22">B64+(B70-B64)/2</f>
        <v>2.27</v>
      </c>
      <c r="C67" s="1">
        <f t="shared" si="22"/>
        <v>2.1749218136191502</v>
      </c>
      <c r="D67" s="1">
        <f t="shared" si="22"/>
        <v>1.78234041575025</v>
      </c>
      <c r="E67" s="1">
        <f t="shared" si="22"/>
        <v>1.7384130226785999</v>
      </c>
      <c r="F67" s="1">
        <f t="shared" si="22"/>
        <v>1.7553138571223501</v>
      </c>
      <c r="G67" s="1">
        <f t="shared" si="22"/>
        <v>1.9887050235085</v>
      </c>
      <c r="H67" s="1">
        <f t="shared" si="22"/>
        <v>2.67917873638135</v>
      </c>
      <c r="I67" s="1">
        <f t="shared" si="22"/>
        <v>5.3994005453038003</v>
      </c>
      <c r="J67" s="1">
        <f t="shared" si="22"/>
        <v>7.2637354254059998</v>
      </c>
      <c r="K67" s="1">
        <f t="shared" si="22"/>
        <v>5.5707765647855503</v>
      </c>
      <c r="L67" s="1">
        <f t="shared" si="22"/>
        <v>6.5170208686623994</v>
      </c>
      <c r="M67" s="1">
        <f t="shared" si="22"/>
        <v>6.3869540839049002</v>
      </c>
      <c r="N67" s="1">
        <f t="shared" si="22"/>
        <v>6.4525073129407495</v>
      </c>
      <c r="O67" s="1">
        <f t="shared" si="22"/>
        <v>6.5868200839318503</v>
      </c>
      <c r="P67" s="1">
        <f t="shared" si="22"/>
        <v>6.6969816752565503</v>
      </c>
      <c r="Q67" s="1">
        <f t="shared" si="22"/>
        <v>6.9554838837119499</v>
      </c>
    </row>
    <row r="68" spans="1:17" x14ac:dyDescent="0.25">
      <c r="A68" s="1">
        <f t="shared" si="0"/>
        <v>10.199999999999999</v>
      </c>
      <c r="B68" s="1">
        <f t="shared" si="22"/>
        <v>2.27</v>
      </c>
      <c r="C68" s="1">
        <f t="shared" si="22"/>
        <v>2.1749218136191502</v>
      </c>
      <c r="D68" s="1">
        <f t="shared" si="22"/>
        <v>1.78234041575025</v>
      </c>
      <c r="E68" s="1">
        <f t="shared" si="22"/>
        <v>1.7384130226785999</v>
      </c>
      <c r="F68" s="1">
        <f t="shared" si="22"/>
        <v>1.7553138571223501</v>
      </c>
      <c r="G68" s="1">
        <f t="shared" si="22"/>
        <v>1.9887050235085</v>
      </c>
      <c r="H68" s="1">
        <f t="shared" si="22"/>
        <v>2.67917873638135</v>
      </c>
      <c r="I68" s="1">
        <f t="shared" si="22"/>
        <v>5.3994005453038003</v>
      </c>
      <c r="J68" s="1">
        <f t="shared" si="22"/>
        <v>7.2637354254059998</v>
      </c>
      <c r="K68" s="1">
        <f t="shared" si="22"/>
        <v>5.5707765647855503</v>
      </c>
      <c r="L68" s="1">
        <f t="shared" si="22"/>
        <v>6.5170208686623994</v>
      </c>
      <c r="M68" s="1">
        <f t="shared" si="22"/>
        <v>6.3869540839049002</v>
      </c>
      <c r="N68" s="1">
        <f t="shared" si="22"/>
        <v>6.4525073129407495</v>
      </c>
      <c r="O68" s="1">
        <f t="shared" si="22"/>
        <v>6.5868200839318503</v>
      </c>
      <c r="P68" s="1">
        <f t="shared" si="22"/>
        <v>6.6969816752565503</v>
      </c>
      <c r="Q68" s="1">
        <f t="shared" si="22"/>
        <v>6.9554838837119499</v>
      </c>
    </row>
    <row r="69" spans="1:17" x14ac:dyDescent="0.25">
      <c r="A69" s="1">
        <f t="shared" si="0"/>
        <v>10.199999999999999</v>
      </c>
      <c r="B69" s="1">
        <v>2.29</v>
      </c>
      <c r="C69" s="8">
        <v>2.2248178514155001</v>
      </c>
      <c r="D69" s="8">
        <v>1.8067025345667</v>
      </c>
      <c r="E69" s="8">
        <v>1.7596274958786</v>
      </c>
      <c r="F69" s="8">
        <v>1.7797620790768001</v>
      </c>
      <c r="G69" s="8">
        <v>2.0233441087326001</v>
      </c>
      <c r="H69" s="8">
        <v>2.7139867935537998</v>
      </c>
      <c r="I69" s="8">
        <v>5.4505113167912</v>
      </c>
      <c r="J69" s="8">
        <v>7.3336134989324</v>
      </c>
      <c r="K69" s="8">
        <v>5.6367909241536003</v>
      </c>
      <c r="L69" s="8">
        <v>6.562412401484</v>
      </c>
      <c r="M69" s="8">
        <v>6.4466225942991002</v>
      </c>
      <c r="N69" s="8">
        <v>6.5090441895667999</v>
      </c>
      <c r="O69" s="8">
        <v>6.5926726952696004</v>
      </c>
      <c r="P69" s="8">
        <v>6.7129082585845001</v>
      </c>
      <c r="Q69" s="8">
        <v>6.9485534767962003</v>
      </c>
    </row>
    <row r="70" spans="1:17" x14ac:dyDescent="0.25">
      <c r="A70" s="1">
        <f t="shared" ref="A70:A92" si="23">A69+$U$2</f>
        <v>10.199999999999999</v>
      </c>
      <c r="B70" s="1">
        <v>2.29</v>
      </c>
      <c r="C70" s="8">
        <v>2.2248178514155001</v>
      </c>
      <c r="D70" s="8">
        <v>1.8067025345667</v>
      </c>
      <c r="E70" s="8">
        <v>1.7596274958786</v>
      </c>
      <c r="F70" s="8">
        <v>1.7797620790768001</v>
      </c>
      <c r="G70" s="8">
        <v>2.0233441087326001</v>
      </c>
      <c r="H70" s="8">
        <v>2.7139867935537998</v>
      </c>
      <c r="I70" s="8">
        <v>5.4505113167912</v>
      </c>
      <c r="J70" s="8">
        <v>7.3336134989324</v>
      </c>
      <c r="K70" s="8">
        <v>5.6367909241536003</v>
      </c>
      <c r="L70" s="8">
        <v>6.562412401484</v>
      </c>
      <c r="M70" s="8">
        <v>6.4466225942991002</v>
      </c>
      <c r="N70" s="8">
        <v>6.5090441895667999</v>
      </c>
      <c r="O70" s="8">
        <v>6.5926726952696004</v>
      </c>
      <c r="P70" s="8">
        <v>6.7129082585845001</v>
      </c>
      <c r="Q70" s="8">
        <v>6.9485534767962003</v>
      </c>
    </row>
    <row r="71" spans="1:17" x14ac:dyDescent="0.25">
      <c r="A71" s="1">
        <f t="shared" si="23"/>
        <v>10.199999999999999</v>
      </c>
      <c r="B71" s="1">
        <v>2.29</v>
      </c>
      <c r="C71" s="8">
        <v>2.2248178514155001</v>
      </c>
      <c r="D71" s="8">
        <v>1.8067025345667</v>
      </c>
      <c r="E71" s="8">
        <v>1.7596274958786</v>
      </c>
      <c r="F71" s="8">
        <v>1.7797620790768001</v>
      </c>
      <c r="G71" s="8">
        <v>2.0233441087326001</v>
      </c>
      <c r="H71" s="8">
        <v>2.7139867935537998</v>
      </c>
      <c r="I71" s="8">
        <v>5.4505113167912</v>
      </c>
      <c r="J71" s="8">
        <v>7.3336134989324</v>
      </c>
      <c r="K71" s="8">
        <v>5.6367909241536003</v>
      </c>
      <c r="L71" s="8">
        <v>6.562412401484</v>
      </c>
      <c r="M71" s="8">
        <v>6.4466225942991002</v>
      </c>
      <c r="N71" s="8">
        <v>6.5090441895667999</v>
      </c>
      <c r="O71" s="8">
        <v>6.5926726952696004</v>
      </c>
      <c r="P71" s="8">
        <v>6.7129082585845001</v>
      </c>
      <c r="Q71" s="8">
        <v>6.9485534767962003</v>
      </c>
    </row>
    <row r="72" spans="1:17" x14ac:dyDescent="0.25">
      <c r="A72" s="1">
        <f t="shared" si="23"/>
        <v>10.199999999999999</v>
      </c>
      <c r="B72" s="1">
        <f>B69+(B75-B69)/2</f>
        <v>2.3090000000000002</v>
      </c>
      <c r="C72" s="1">
        <f t="shared" ref="C72:Q72" si="24">C69+(C75-C69)/2</f>
        <v>2.2426053586261001</v>
      </c>
      <c r="D72" s="1">
        <f t="shared" si="24"/>
        <v>1.8294434548893501</v>
      </c>
      <c r="E72" s="1">
        <f t="shared" si="24"/>
        <v>1.7752038610707999</v>
      </c>
      <c r="F72" s="1">
        <f t="shared" si="24"/>
        <v>1.8066464976529</v>
      </c>
      <c r="G72" s="1">
        <f t="shared" si="24"/>
        <v>2.05685146207695</v>
      </c>
      <c r="H72" s="1">
        <f t="shared" si="24"/>
        <v>2.7456463316411499</v>
      </c>
      <c r="I72" s="1">
        <f t="shared" si="24"/>
        <v>5.4988082709477499</v>
      </c>
      <c r="J72" s="1">
        <f t="shared" si="24"/>
        <v>7.3988014352083002</v>
      </c>
      <c r="K72" s="1">
        <f t="shared" si="24"/>
        <v>5.6992628173975497</v>
      </c>
      <c r="L72" s="1">
        <f t="shared" si="24"/>
        <v>6.6051290713844502</v>
      </c>
      <c r="M72" s="1">
        <f t="shared" si="24"/>
        <v>6.5022594510786504</v>
      </c>
      <c r="N72" s="1">
        <f t="shared" si="24"/>
        <v>6.5621269703701497</v>
      </c>
      <c r="O72" s="1">
        <f t="shared" si="24"/>
        <v>6.5951236351796005</v>
      </c>
      <c r="P72" s="1">
        <f t="shared" si="24"/>
        <v>6.7270135446564501</v>
      </c>
      <c r="Q72" s="1">
        <f t="shared" si="24"/>
        <v>6.94137485554565</v>
      </c>
    </row>
    <row r="73" spans="1:17" x14ac:dyDescent="0.25">
      <c r="A73" s="1">
        <f t="shared" si="23"/>
        <v>10.199999999999999</v>
      </c>
      <c r="B73" s="1">
        <f t="shared" ref="B73:Q74" si="25">B70+(B76-B70)/2</f>
        <v>2.3090000000000002</v>
      </c>
      <c r="C73" s="1">
        <f t="shared" si="25"/>
        <v>2.2426053586261001</v>
      </c>
      <c r="D73" s="1">
        <f t="shared" si="25"/>
        <v>1.8294434548893501</v>
      </c>
      <c r="E73" s="1">
        <f t="shared" si="25"/>
        <v>1.7752038610707999</v>
      </c>
      <c r="F73" s="1">
        <f t="shared" si="25"/>
        <v>1.8066464976529</v>
      </c>
      <c r="G73" s="1">
        <f t="shared" si="25"/>
        <v>2.05685146207695</v>
      </c>
      <c r="H73" s="1">
        <f t="shared" si="25"/>
        <v>2.7456463316411499</v>
      </c>
      <c r="I73" s="1">
        <f t="shared" si="25"/>
        <v>5.4988082709477499</v>
      </c>
      <c r="J73" s="1">
        <f t="shared" si="25"/>
        <v>7.3988014352083002</v>
      </c>
      <c r="K73" s="1">
        <f t="shared" si="25"/>
        <v>5.6992628173975497</v>
      </c>
      <c r="L73" s="1">
        <f t="shared" si="25"/>
        <v>6.6051290713844502</v>
      </c>
      <c r="M73" s="1">
        <f t="shared" si="25"/>
        <v>6.5022594510786504</v>
      </c>
      <c r="N73" s="1">
        <f t="shared" si="25"/>
        <v>6.5621269703701497</v>
      </c>
      <c r="O73" s="1">
        <f t="shared" si="25"/>
        <v>6.5951236351796005</v>
      </c>
      <c r="P73" s="1">
        <f t="shared" si="25"/>
        <v>6.7270135446564501</v>
      </c>
      <c r="Q73" s="1">
        <f t="shared" si="25"/>
        <v>6.94137485554565</v>
      </c>
    </row>
    <row r="74" spans="1:17" x14ac:dyDescent="0.25">
      <c r="A74" s="1">
        <f t="shared" si="23"/>
        <v>10.199999999999999</v>
      </c>
      <c r="B74" s="1">
        <f t="shared" si="25"/>
        <v>2.3090000000000002</v>
      </c>
      <c r="C74" s="1">
        <f t="shared" si="25"/>
        <v>2.2426053586261001</v>
      </c>
      <c r="D74" s="1">
        <f t="shared" si="25"/>
        <v>1.8294434548893501</v>
      </c>
      <c r="E74" s="1">
        <f t="shared" si="25"/>
        <v>1.7752038610707999</v>
      </c>
      <c r="F74" s="1">
        <f t="shared" si="25"/>
        <v>1.8066464976529</v>
      </c>
      <c r="G74" s="1">
        <f t="shared" si="25"/>
        <v>2.05685146207695</v>
      </c>
      <c r="H74" s="1">
        <f t="shared" si="25"/>
        <v>2.7456463316411499</v>
      </c>
      <c r="I74" s="1">
        <f t="shared" si="25"/>
        <v>5.4988082709477499</v>
      </c>
      <c r="J74" s="1">
        <f t="shared" si="25"/>
        <v>7.3988014352083002</v>
      </c>
      <c r="K74" s="1">
        <f t="shared" si="25"/>
        <v>5.6992628173975497</v>
      </c>
      <c r="L74" s="1">
        <f t="shared" si="25"/>
        <v>6.6051290713844502</v>
      </c>
      <c r="M74" s="1">
        <f t="shared" si="25"/>
        <v>6.5022594510786504</v>
      </c>
      <c r="N74" s="1">
        <f t="shared" si="25"/>
        <v>6.5621269703701497</v>
      </c>
      <c r="O74" s="1">
        <f t="shared" si="25"/>
        <v>6.5951236351796005</v>
      </c>
      <c r="P74" s="1">
        <f t="shared" si="25"/>
        <v>6.7270135446564501</v>
      </c>
      <c r="Q74" s="1">
        <f t="shared" si="25"/>
        <v>6.94137485554565</v>
      </c>
    </row>
    <row r="75" spans="1:17" x14ac:dyDescent="0.25">
      <c r="A75" s="1">
        <f t="shared" si="23"/>
        <v>10.199999999999999</v>
      </c>
      <c r="B75" s="1">
        <v>2.3279999999999998</v>
      </c>
      <c r="C75" s="8">
        <v>2.2603928658367001</v>
      </c>
      <c r="D75" s="8">
        <v>1.852184375212</v>
      </c>
      <c r="E75" s="8">
        <v>1.7907802262629999</v>
      </c>
      <c r="F75" s="8">
        <v>1.8335309162290001</v>
      </c>
      <c r="G75" s="8">
        <v>2.0903588154213</v>
      </c>
      <c r="H75" s="8">
        <v>2.7773058697285</v>
      </c>
      <c r="I75" s="8">
        <v>5.5471052251042998</v>
      </c>
      <c r="J75" s="8">
        <v>7.4639893714841996</v>
      </c>
      <c r="K75" s="8">
        <v>5.7617347106415</v>
      </c>
      <c r="L75" s="8">
        <v>6.6478457412849004</v>
      </c>
      <c r="M75" s="8">
        <v>6.5578963078581998</v>
      </c>
      <c r="N75" s="8">
        <v>6.6152097511735004</v>
      </c>
      <c r="O75" s="8">
        <v>6.5975745750895998</v>
      </c>
      <c r="P75" s="8">
        <v>6.7411188307284</v>
      </c>
      <c r="Q75" s="8">
        <v>6.9341962342950998</v>
      </c>
    </row>
    <row r="76" spans="1:17" x14ac:dyDescent="0.25">
      <c r="A76" s="1">
        <f t="shared" si="23"/>
        <v>10.199999999999999</v>
      </c>
      <c r="B76" s="1">
        <v>2.3279999999999998</v>
      </c>
      <c r="C76" s="8">
        <v>2.2603928658367001</v>
      </c>
      <c r="D76" s="8">
        <v>1.852184375212</v>
      </c>
      <c r="E76" s="8">
        <v>1.7907802262629999</v>
      </c>
      <c r="F76" s="8">
        <v>1.8335309162290001</v>
      </c>
      <c r="G76" s="8">
        <v>2.0903588154213</v>
      </c>
      <c r="H76" s="8">
        <v>2.7773058697285</v>
      </c>
      <c r="I76" s="8">
        <v>5.5471052251042998</v>
      </c>
      <c r="J76" s="8">
        <v>7.4639893714841996</v>
      </c>
      <c r="K76" s="8">
        <v>5.7617347106415</v>
      </c>
      <c r="L76" s="8">
        <v>6.6478457412849004</v>
      </c>
      <c r="M76" s="8">
        <v>6.5578963078581998</v>
      </c>
      <c r="N76" s="8">
        <v>6.6152097511735004</v>
      </c>
      <c r="O76" s="8">
        <v>6.5975745750895998</v>
      </c>
      <c r="P76" s="8">
        <v>6.7411188307284</v>
      </c>
      <c r="Q76" s="8">
        <v>6.9341962342950998</v>
      </c>
    </row>
    <row r="77" spans="1:17" x14ac:dyDescent="0.25">
      <c r="A77" s="1">
        <f t="shared" si="23"/>
        <v>10.199999999999999</v>
      </c>
      <c r="B77" s="1">
        <v>2.3279999999999998</v>
      </c>
      <c r="C77" s="8">
        <v>2.2603928658367001</v>
      </c>
      <c r="D77" s="8">
        <v>1.852184375212</v>
      </c>
      <c r="E77" s="8">
        <v>1.7907802262629999</v>
      </c>
      <c r="F77" s="8">
        <v>1.8335309162290001</v>
      </c>
      <c r="G77" s="8">
        <v>2.0903588154213</v>
      </c>
      <c r="H77" s="8">
        <v>2.7773058697285</v>
      </c>
      <c r="I77" s="8">
        <v>5.5471052251042998</v>
      </c>
      <c r="J77" s="8">
        <v>7.4639893714841996</v>
      </c>
      <c r="K77" s="8">
        <v>5.7617347106415</v>
      </c>
      <c r="L77" s="8">
        <v>6.6478457412849004</v>
      </c>
      <c r="M77" s="8">
        <v>6.5578963078581998</v>
      </c>
      <c r="N77" s="8">
        <v>6.6152097511735004</v>
      </c>
      <c r="O77" s="8">
        <v>6.5975745750895998</v>
      </c>
      <c r="P77" s="8">
        <v>6.7411188307284</v>
      </c>
      <c r="Q77" s="8">
        <v>6.9341962342950998</v>
      </c>
    </row>
    <row r="78" spans="1:17" x14ac:dyDescent="0.25">
      <c r="A78" s="1">
        <f t="shared" si="23"/>
        <v>10.199999999999999</v>
      </c>
      <c r="B78" s="1">
        <f>B75+(B81-B75)/2</f>
        <v>2.3454999999999999</v>
      </c>
      <c r="C78" s="1">
        <f t="shared" ref="C78:Q78" si="26">C75+(C81-C75)/2</f>
        <v>2.2493065663490501</v>
      </c>
      <c r="D78" s="1">
        <f t="shared" si="26"/>
        <v>1.8733127855895</v>
      </c>
      <c r="E78" s="1">
        <f t="shared" si="26"/>
        <v>1.8040677832920999</v>
      </c>
      <c r="F78" s="1">
        <f t="shared" si="26"/>
        <v>1.8626808255920002</v>
      </c>
      <c r="G78" s="1">
        <f t="shared" si="26"/>
        <v>2.1214153022082503</v>
      </c>
      <c r="H78" s="1">
        <f t="shared" si="26"/>
        <v>2.8058755704585003</v>
      </c>
      <c r="I78" s="1">
        <f t="shared" si="26"/>
        <v>5.5921385311741005</v>
      </c>
      <c r="J78" s="1">
        <f t="shared" si="26"/>
        <v>7.52466212281655</v>
      </c>
      <c r="K78" s="1">
        <f t="shared" si="26"/>
        <v>5.8204822102467499</v>
      </c>
      <c r="L78" s="1">
        <f t="shared" si="26"/>
        <v>6.6877792485382006</v>
      </c>
      <c r="M78" s="1">
        <f t="shared" si="26"/>
        <v>6.6094490568180504</v>
      </c>
      <c r="N78" s="1">
        <f t="shared" si="26"/>
        <v>6.6647703185412004</v>
      </c>
      <c r="O78" s="1">
        <f t="shared" si="26"/>
        <v>6.5971056074069505</v>
      </c>
      <c r="P78" s="1">
        <f t="shared" si="26"/>
        <v>6.7535783651788002</v>
      </c>
      <c r="Q78" s="1">
        <f t="shared" si="26"/>
        <v>6.9279003736399503</v>
      </c>
    </row>
    <row r="79" spans="1:17" x14ac:dyDescent="0.25">
      <c r="A79" s="1">
        <f t="shared" si="23"/>
        <v>10.199999999999999</v>
      </c>
      <c r="B79" s="1">
        <f t="shared" ref="B79:Q80" si="27">B76+(B82-B76)/2</f>
        <v>2.3454999999999999</v>
      </c>
      <c r="C79" s="1">
        <f t="shared" si="27"/>
        <v>2.2493065663490501</v>
      </c>
      <c r="D79" s="1">
        <f t="shared" si="27"/>
        <v>1.8733127855895</v>
      </c>
      <c r="E79" s="1">
        <f t="shared" si="27"/>
        <v>1.8040677832920999</v>
      </c>
      <c r="F79" s="1">
        <f t="shared" si="27"/>
        <v>1.8626808255920002</v>
      </c>
      <c r="G79" s="1">
        <f t="shared" si="27"/>
        <v>2.1214153022082503</v>
      </c>
      <c r="H79" s="1">
        <f t="shared" si="27"/>
        <v>2.8058755704585003</v>
      </c>
      <c r="I79" s="1">
        <f t="shared" si="27"/>
        <v>5.5921385311741005</v>
      </c>
      <c r="J79" s="1">
        <f t="shared" si="27"/>
        <v>7.52466212281655</v>
      </c>
      <c r="K79" s="1">
        <f t="shared" si="27"/>
        <v>5.8204822102467499</v>
      </c>
      <c r="L79" s="1">
        <f t="shared" si="27"/>
        <v>6.6877792485382006</v>
      </c>
      <c r="M79" s="1">
        <f t="shared" si="27"/>
        <v>6.6094490568180504</v>
      </c>
      <c r="N79" s="1">
        <f t="shared" si="27"/>
        <v>6.6647703185412004</v>
      </c>
      <c r="O79" s="1">
        <f t="shared" si="27"/>
        <v>6.5971056074069505</v>
      </c>
      <c r="P79" s="1">
        <f t="shared" si="27"/>
        <v>6.7535783651788002</v>
      </c>
      <c r="Q79" s="1">
        <f t="shared" si="27"/>
        <v>6.9279003736399503</v>
      </c>
    </row>
    <row r="80" spans="1:17" x14ac:dyDescent="0.25">
      <c r="A80" s="1">
        <f t="shared" si="23"/>
        <v>10.199999999999999</v>
      </c>
      <c r="B80" s="1">
        <f t="shared" si="27"/>
        <v>2.3454999999999999</v>
      </c>
      <c r="C80" s="1">
        <f t="shared" si="27"/>
        <v>2.2493065663490501</v>
      </c>
      <c r="D80" s="1">
        <f t="shared" si="27"/>
        <v>1.8733127855895</v>
      </c>
      <c r="E80" s="1">
        <f t="shared" si="27"/>
        <v>1.8040677832920999</v>
      </c>
      <c r="F80" s="1">
        <f t="shared" si="27"/>
        <v>1.8626808255920002</v>
      </c>
      <c r="G80" s="1">
        <f t="shared" si="27"/>
        <v>2.1214153022082503</v>
      </c>
      <c r="H80" s="1">
        <f t="shared" si="27"/>
        <v>2.8058755704585003</v>
      </c>
      <c r="I80" s="1">
        <f t="shared" si="27"/>
        <v>5.5921385311741005</v>
      </c>
      <c r="J80" s="1">
        <f t="shared" si="27"/>
        <v>7.52466212281655</v>
      </c>
      <c r="K80" s="1">
        <f t="shared" si="27"/>
        <v>5.8204822102467499</v>
      </c>
      <c r="L80" s="1">
        <f t="shared" si="27"/>
        <v>6.6877792485382006</v>
      </c>
      <c r="M80" s="1">
        <f t="shared" si="27"/>
        <v>6.6094490568180504</v>
      </c>
      <c r="N80" s="1">
        <f t="shared" si="27"/>
        <v>6.6647703185412004</v>
      </c>
      <c r="O80" s="1">
        <f t="shared" si="27"/>
        <v>6.5971056074069505</v>
      </c>
      <c r="P80" s="1">
        <f t="shared" si="27"/>
        <v>6.7535783651788002</v>
      </c>
      <c r="Q80" s="1">
        <f t="shared" si="27"/>
        <v>6.9279003736399503</v>
      </c>
    </row>
    <row r="81" spans="1:17" x14ac:dyDescent="0.25">
      <c r="A81" s="1">
        <f t="shared" si="23"/>
        <v>10.199999999999999</v>
      </c>
      <c r="B81" s="1">
        <v>2.363</v>
      </c>
      <c r="C81" s="8">
        <v>2.2382202668614002</v>
      </c>
      <c r="D81" s="8">
        <v>1.894441195967</v>
      </c>
      <c r="E81" s="8">
        <v>1.8173553403211999</v>
      </c>
      <c r="F81" s="8">
        <v>1.8918307349550001</v>
      </c>
      <c r="G81" s="8">
        <v>2.1524717889952001</v>
      </c>
      <c r="H81" s="8">
        <v>2.8344452711885002</v>
      </c>
      <c r="I81" s="8">
        <v>5.6371718372439004</v>
      </c>
      <c r="J81" s="8">
        <v>7.5853348741489004</v>
      </c>
      <c r="K81" s="8">
        <v>5.8792297098519999</v>
      </c>
      <c r="L81" s="8">
        <v>6.7277127557915</v>
      </c>
      <c r="M81" s="8">
        <v>6.6610018057779001</v>
      </c>
      <c r="N81" s="8">
        <v>6.7143308859089004</v>
      </c>
      <c r="O81" s="8">
        <v>6.5966366397243004</v>
      </c>
      <c r="P81" s="8">
        <v>6.7660378996292003</v>
      </c>
      <c r="Q81" s="8">
        <v>6.9216045129847998</v>
      </c>
    </row>
    <row r="82" spans="1:17" x14ac:dyDescent="0.25">
      <c r="A82" s="1">
        <f t="shared" si="23"/>
        <v>10.199999999999999</v>
      </c>
      <c r="B82" s="1">
        <v>2.363</v>
      </c>
      <c r="C82" s="8">
        <v>2.2382202668614002</v>
      </c>
      <c r="D82" s="8">
        <v>1.894441195967</v>
      </c>
      <c r="E82" s="8">
        <v>1.8173553403211999</v>
      </c>
      <c r="F82" s="8">
        <v>1.8918307349550001</v>
      </c>
      <c r="G82" s="8">
        <v>2.1524717889952001</v>
      </c>
      <c r="H82" s="8">
        <v>2.8344452711885002</v>
      </c>
      <c r="I82" s="8">
        <v>5.6371718372439004</v>
      </c>
      <c r="J82" s="8">
        <v>7.5853348741489004</v>
      </c>
      <c r="K82" s="8">
        <v>5.8792297098519999</v>
      </c>
      <c r="L82" s="8">
        <v>6.7277127557915</v>
      </c>
      <c r="M82" s="8">
        <v>6.6610018057779001</v>
      </c>
      <c r="N82" s="8">
        <v>6.7143308859089004</v>
      </c>
      <c r="O82" s="8">
        <v>6.5966366397243004</v>
      </c>
      <c r="P82" s="8">
        <v>6.7660378996292003</v>
      </c>
      <c r="Q82" s="8">
        <v>6.9216045129847998</v>
      </c>
    </row>
    <row r="83" spans="1:17" x14ac:dyDescent="0.25">
      <c r="A83" s="1">
        <f t="shared" si="23"/>
        <v>10.199999999999999</v>
      </c>
      <c r="B83" s="1">
        <v>2.363</v>
      </c>
      <c r="C83" s="8">
        <v>2.2382202668614002</v>
      </c>
      <c r="D83" s="8">
        <v>1.894441195967</v>
      </c>
      <c r="E83" s="8">
        <v>1.8173553403211999</v>
      </c>
      <c r="F83" s="8">
        <v>1.8918307349550001</v>
      </c>
      <c r="G83" s="8">
        <v>2.1524717889952001</v>
      </c>
      <c r="H83" s="8">
        <v>2.8344452711885002</v>
      </c>
      <c r="I83" s="8">
        <v>5.6371718372439004</v>
      </c>
      <c r="J83" s="8">
        <v>7.5853348741489004</v>
      </c>
      <c r="K83" s="8">
        <v>5.8792297098519999</v>
      </c>
      <c r="L83" s="8">
        <v>6.7277127557915</v>
      </c>
      <c r="M83" s="8">
        <v>6.6610018057779001</v>
      </c>
      <c r="N83" s="8">
        <v>6.7143308859089004</v>
      </c>
      <c r="O83" s="8">
        <v>6.5966366397243004</v>
      </c>
      <c r="P83" s="8">
        <v>6.7660378996292003</v>
      </c>
      <c r="Q83" s="8">
        <v>6.9216045129847998</v>
      </c>
    </row>
    <row r="84" spans="1:17" x14ac:dyDescent="0.25">
      <c r="A84" s="1">
        <f t="shared" si="23"/>
        <v>10.199999999999999</v>
      </c>
      <c r="B84" s="1">
        <f>B81+(B87-B81)/2</f>
        <v>2.3825000000000003</v>
      </c>
      <c r="C84" s="1">
        <f t="shared" ref="C84:Q84" si="28">C81+(C87-C81)/2</f>
        <v>2.2096203634626002</v>
      </c>
      <c r="D84" s="1">
        <f t="shared" si="28"/>
        <v>1.91396848115935</v>
      </c>
      <c r="E84" s="1">
        <f t="shared" si="28"/>
        <v>1.8322323936350999</v>
      </c>
      <c r="F84" s="1">
        <f t="shared" si="28"/>
        <v>1.9217938942015</v>
      </c>
      <c r="G84" s="1">
        <f t="shared" si="28"/>
        <v>2.1797720062171</v>
      </c>
      <c r="H84" s="1">
        <f t="shared" si="28"/>
        <v>2.8602641064459502</v>
      </c>
      <c r="I84" s="1">
        <f t="shared" si="28"/>
        <v>5.6784489933025002</v>
      </c>
      <c r="J84" s="1">
        <f t="shared" si="28"/>
        <v>7.6417169992508001</v>
      </c>
      <c r="K84" s="1">
        <f t="shared" si="28"/>
        <v>5.9341936433630504</v>
      </c>
      <c r="L84" s="1">
        <f t="shared" si="28"/>
        <v>6.7647534903738498</v>
      </c>
      <c r="M84" s="1">
        <f t="shared" si="28"/>
        <v>6.7084754452792499</v>
      </c>
      <c r="N84" s="1">
        <f t="shared" si="28"/>
        <v>6.7602909657435504</v>
      </c>
      <c r="O84" s="1">
        <f t="shared" si="28"/>
        <v>6.5937668446238007</v>
      </c>
      <c r="P84" s="1">
        <f t="shared" si="28"/>
        <v>6.7770142174989498</v>
      </c>
      <c r="Q84" s="1">
        <f t="shared" si="28"/>
        <v>6.9170912236512496</v>
      </c>
    </row>
    <row r="85" spans="1:17" x14ac:dyDescent="0.25">
      <c r="A85" s="1">
        <f t="shared" si="23"/>
        <v>10.199999999999999</v>
      </c>
      <c r="B85" s="1">
        <f t="shared" ref="B85:Q86" si="29">B82+(B88-B82)/2</f>
        <v>2.3825000000000003</v>
      </c>
      <c r="C85" s="1">
        <f t="shared" si="29"/>
        <v>2.2096203634626002</v>
      </c>
      <c r="D85" s="1">
        <f t="shared" si="29"/>
        <v>1.91396848115935</v>
      </c>
      <c r="E85" s="1">
        <f t="shared" si="29"/>
        <v>1.8322323936350999</v>
      </c>
      <c r="F85" s="1">
        <f t="shared" si="29"/>
        <v>1.9217938942015</v>
      </c>
      <c r="G85" s="1">
        <f t="shared" si="29"/>
        <v>2.1797720062171</v>
      </c>
      <c r="H85" s="1">
        <f t="shared" si="29"/>
        <v>2.8602641064459502</v>
      </c>
      <c r="I85" s="1">
        <f t="shared" si="29"/>
        <v>5.6784489933025002</v>
      </c>
      <c r="J85" s="1">
        <f t="shared" si="29"/>
        <v>7.6417169992508001</v>
      </c>
      <c r="K85" s="1">
        <f t="shared" si="29"/>
        <v>5.9341936433630504</v>
      </c>
      <c r="L85" s="1">
        <f t="shared" si="29"/>
        <v>6.7647534903738498</v>
      </c>
      <c r="M85" s="1">
        <f t="shared" si="29"/>
        <v>6.7084754452792499</v>
      </c>
      <c r="N85" s="1">
        <f t="shared" si="29"/>
        <v>6.7602909657435504</v>
      </c>
      <c r="O85" s="1">
        <f t="shared" si="29"/>
        <v>6.5937668446238007</v>
      </c>
      <c r="P85" s="1">
        <f t="shared" si="29"/>
        <v>6.7770142174989498</v>
      </c>
      <c r="Q85" s="1">
        <f t="shared" si="29"/>
        <v>6.9170912236512496</v>
      </c>
    </row>
    <row r="86" spans="1:17" x14ac:dyDescent="0.25">
      <c r="A86" s="1">
        <f t="shared" si="23"/>
        <v>10.199999999999999</v>
      </c>
      <c r="B86" s="1">
        <f t="shared" si="29"/>
        <v>2.3825000000000003</v>
      </c>
      <c r="C86" s="1">
        <f t="shared" si="29"/>
        <v>2.2096203634626002</v>
      </c>
      <c r="D86" s="1">
        <f t="shared" si="29"/>
        <v>1.91396848115935</v>
      </c>
      <c r="E86" s="1">
        <f t="shared" si="29"/>
        <v>1.8322323936350999</v>
      </c>
      <c r="F86" s="1">
        <f t="shared" si="29"/>
        <v>1.9217938942015</v>
      </c>
      <c r="G86" s="1">
        <f t="shared" si="29"/>
        <v>2.1797720062171</v>
      </c>
      <c r="H86" s="1">
        <f t="shared" si="29"/>
        <v>2.8602641064459502</v>
      </c>
      <c r="I86" s="1">
        <f t="shared" si="29"/>
        <v>5.6784489933025002</v>
      </c>
      <c r="J86" s="1">
        <f t="shared" si="29"/>
        <v>7.6417169992508001</v>
      </c>
      <c r="K86" s="1">
        <f t="shared" si="29"/>
        <v>5.9341936433630504</v>
      </c>
      <c r="L86" s="1">
        <f t="shared" si="29"/>
        <v>6.7647534903738498</v>
      </c>
      <c r="M86" s="1">
        <f t="shared" si="29"/>
        <v>6.7084754452792499</v>
      </c>
      <c r="N86" s="1">
        <f t="shared" si="29"/>
        <v>6.7602909657435504</v>
      </c>
      <c r="O86" s="1">
        <f t="shared" si="29"/>
        <v>6.5937668446238007</v>
      </c>
      <c r="P86" s="1">
        <f t="shared" si="29"/>
        <v>6.7770142174989498</v>
      </c>
      <c r="Q86" s="1">
        <f t="shared" si="29"/>
        <v>6.9170912236512496</v>
      </c>
    </row>
    <row r="87" spans="1:17" x14ac:dyDescent="0.25">
      <c r="A87" s="1">
        <f t="shared" si="23"/>
        <v>10.199999999999999</v>
      </c>
      <c r="B87" s="1">
        <v>2.4020000000000001</v>
      </c>
      <c r="C87" s="8">
        <v>2.1810204600638001</v>
      </c>
      <c r="D87" s="8">
        <v>1.9334957663517001</v>
      </c>
      <c r="E87" s="8">
        <v>1.8471094469489999</v>
      </c>
      <c r="F87" s="8">
        <v>1.951757053448</v>
      </c>
      <c r="G87" s="8">
        <v>2.2070722234389999</v>
      </c>
      <c r="H87" s="8">
        <v>2.8860829417034002</v>
      </c>
      <c r="I87" s="8">
        <v>5.7197261493611</v>
      </c>
      <c r="J87" s="8">
        <v>7.6980991243526997</v>
      </c>
      <c r="K87" s="8">
        <v>5.9891575768741001</v>
      </c>
      <c r="L87" s="8">
        <v>6.8017942249561996</v>
      </c>
      <c r="M87" s="8">
        <v>6.7559490847805996</v>
      </c>
      <c r="N87" s="8">
        <v>6.8062510455782004</v>
      </c>
      <c r="O87" s="8">
        <v>6.5908970495233001</v>
      </c>
      <c r="P87" s="8">
        <v>6.7879905353687002</v>
      </c>
      <c r="Q87" s="8">
        <v>6.9125779343177003</v>
      </c>
    </row>
    <row r="88" spans="1:17" x14ac:dyDescent="0.25">
      <c r="A88" s="1">
        <f t="shared" si="23"/>
        <v>10.199999999999999</v>
      </c>
      <c r="B88" s="1">
        <v>2.4020000000000001</v>
      </c>
      <c r="C88" s="8">
        <v>2.1810204600638001</v>
      </c>
      <c r="D88" s="8">
        <v>1.9334957663517001</v>
      </c>
      <c r="E88" s="8">
        <v>1.8471094469489999</v>
      </c>
      <c r="F88" s="8">
        <v>1.951757053448</v>
      </c>
      <c r="G88" s="8">
        <v>2.2070722234389999</v>
      </c>
      <c r="H88" s="8">
        <v>2.8860829417034002</v>
      </c>
      <c r="I88" s="8">
        <v>5.7197261493611</v>
      </c>
      <c r="J88" s="8">
        <v>7.6980991243526997</v>
      </c>
      <c r="K88" s="8">
        <v>5.9891575768741001</v>
      </c>
      <c r="L88" s="8">
        <v>6.8017942249561996</v>
      </c>
      <c r="M88" s="8">
        <v>6.7559490847805996</v>
      </c>
      <c r="N88" s="8">
        <v>6.8062510455782004</v>
      </c>
      <c r="O88" s="8">
        <v>6.5908970495233001</v>
      </c>
      <c r="P88" s="8">
        <v>6.7879905353687002</v>
      </c>
      <c r="Q88" s="8">
        <v>6.9125779343177003</v>
      </c>
    </row>
    <row r="89" spans="1:17" x14ac:dyDescent="0.25">
      <c r="A89" s="1">
        <f t="shared" si="23"/>
        <v>10.199999999999999</v>
      </c>
      <c r="B89" s="1">
        <v>2.4020000000000001</v>
      </c>
      <c r="C89" s="8">
        <v>2.1810204600638001</v>
      </c>
      <c r="D89" s="8">
        <v>1.9334957663517001</v>
      </c>
      <c r="E89" s="8">
        <v>1.8471094469489999</v>
      </c>
      <c r="F89" s="8">
        <v>1.951757053448</v>
      </c>
      <c r="G89" s="8">
        <v>2.2070722234389999</v>
      </c>
      <c r="H89" s="8">
        <v>2.8860829417034002</v>
      </c>
      <c r="I89" s="8">
        <v>5.7197261493611</v>
      </c>
      <c r="J89" s="8">
        <v>7.6980991243526997</v>
      </c>
      <c r="K89" s="8">
        <v>5.9891575768741001</v>
      </c>
      <c r="L89" s="8">
        <v>6.8017942249561996</v>
      </c>
      <c r="M89" s="8">
        <v>6.7559490847805996</v>
      </c>
      <c r="N89" s="8">
        <v>6.8062510455782004</v>
      </c>
      <c r="O89" s="8">
        <v>6.5908970495233001</v>
      </c>
      <c r="P89" s="8">
        <v>6.7879905353687002</v>
      </c>
      <c r="Q89" s="8">
        <v>6.9125779343177003</v>
      </c>
    </row>
    <row r="90" spans="1:17" x14ac:dyDescent="0.25">
      <c r="A90" s="1">
        <f t="shared" si="23"/>
        <v>10.199999999999999</v>
      </c>
      <c r="B90" s="1">
        <f>B87+(B93-B87)/2</f>
        <v>2.4213</v>
      </c>
      <c r="C90" s="1">
        <f t="shared" ref="C90:Q90" si="30">C87+(C93-C87)/2</f>
        <v>2.1371690676142503</v>
      </c>
      <c r="D90" s="1">
        <f t="shared" si="30"/>
        <v>1.96777779373675</v>
      </c>
      <c r="E90" s="1">
        <f t="shared" si="30"/>
        <v>1.8903059177639499</v>
      </c>
      <c r="F90" s="1">
        <f t="shared" si="30"/>
        <v>2.004948605629</v>
      </c>
      <c r="G90" s="1">
        <f t="shared" si="30"/>
        <v>2.2482966929787001</v>
      </c>
      <c r="H90" s="1">
        <f t="shared" si="30"/>
        <v>2.9314665053728</v>
      </c>
      <c r="I90" s="1">
        <f t="shared" si="30"/>
        <v>5.7901055400273496</v>
      </c>
      <c r="J90" s="1">
        <f t="shared" si="30"/>
        <v>7.7983437867131498</v>
      </c>
      <c r="K90" s="1">
        <f t="shared" si="30"/>
        <v>6.0875873229620501</v>
      </c>
      <c r="L90" s="1">
        <f t="shared" si="30"/>
        <v>6.8667756574469498</v>
      </c>
      <c r="M90" s="1">
        <f t="shared" si="30"/>
        <v>6.83897239034245</v>
      </c>
      <c r="N90" s="1">
        <f t="shared" si="30"/>
        <v>6.8870761135282503</v>
      </c>
      <c r="O90" s="1">
        <f t="shared" si="30"/>
        <v>6.5799306798000501</v>
      </c>
      <c r="P90" s="1">
        <f t="shared" si="30"/>
        <v>6.8059743666512</v>
      </c>
      <c r="Q90" s="1">
        <f t="shared" si="30"/>
        <v>6.91104584272765</v>
      </c>
    </row>
    <row r="91" spans="1:17" x14ac:dyDescent="0.25">
      <c r="A91" s="1">
        <f t="shared" si="23"/>
        <v>10.199999999999999</v>
      </c>
      <c r="B91" s="1">
        <f t="shared" ref="B91:Q92" si="31">B88+(B94-B88)/2</f>
        <v>1.2010000000000001</v>
      </c>
      <c r="C91" s="1">
        <f t="shared" si="31"/>
        <v>1.0905102300319001</v>
      </c>
      <c r="D91" s="1">
        <f t="shared" si="31"/>
        <v>0.96674788317585003</v>
      </c>
      <c r="E91" s="1">
        <f t="shared" si="31"/>
        <v>0.92355472347449996</v>
      </c>
      <c r="F91" s="1">
        <f t="shared" si="31"/>
        <v>0.97587852672399999</v>
      </c>
      <c r="G91" s="1">
        <f t="shared" si="31"/>
        <v>1.1035361117194999</v>
      </c>
      <c r="H91" s="1">
        <f t="shared" si="31"/>
        <v>1.4430414708517001</v>
      </c>
      <c r="I91" s="1">
        <f t="shared" si="31"/>
        <v>2.85986307468055</v>
      </c>
      <c r="J91" s="1">
        <f t="shared" si="31"/>
        <v>3.8490495621763499</v>
      </c>
      <c r="K91" s="1">
        <f t="shared" si="31"/>
        <v>2.9945787884370501</v>
      </c>
      <c r="L91" s="1">
        <f t="shared" si="31"/>
        <v>3.4008971124780998</v>
      </c>
      <c r="M91" s="1">
        <f t="shared" si="31"/>
        <v>3.3779745423902998</v>
      </c>
      <c r="N91" s="1">
        <f t="shared" si="31"/>
        <v>3.4031255227891002</v>
      </c>
      <c r="O91" s="1">
        <f t="shared" si="31"/>
        <v>3.2954485247616501</v>
      </c>
      <c r="P91" s="1">
        <f t="shared" si="31"/>
        <v>3.3939952676843501</v>
      </c>
      <c r="Q91" s="1">
        <f t="shared" si="31"/>
        <v>3.4562889671588501</v>
      </c>
    </row>
    <row r="92" spans="1:17" x14ac:dyDescent="0.25">
      <c r="A92" s="1">
        <f t="shared" si="23"/>
        <v>10.199999999999999</v>
      </c>
      <c r="B92" s="1">
        <f t="shared" si="31"/>
        <v>1.2010000000000001</v>
      </c>
      <c r="C92" s="1">
        <f t="shared" si="31"/>
        <v>1.0905102300319001</v>
      </c>
      <c r="D92" s="1">
        <f t="shared" si="31"/>
        <v>0.96674788317585003</v>
      </c>
      <c r="E92" s="1">
        <f t="shared" si="31"/>
        <v>0.92355472347449996</v>
      </c>
      <c r="F92" s="1">
        <f t="shared" si="31"/>
        <v>0.97587852672399999</v>
      </c>
      <c r="G92" s="1">
        <f t="shared" si="31"/>
        <v>1.1035361117194999</v>
      </c>
      <c r="H92" s="1">
        <f t="shared" si="31"/>
        <v>1.4430414708517001</v>
      </c>
      <c r="I92" s="1">
        <f t="shared" si="31"/>
        <v>2.85986307468055</v>
      </c>
      <c r="J92" s="1">
        <f t="shared" si="31"/>
        <v>3.8490495621763499</v>
      </c>
      <c r="K92" s="1">
        <f t="shared" si="31"/>
        <v>2.9945787884370501</v>
      </c>
      <c r="L92" s="1">
        <f t="shared" si="31"/>
        <v>3.4008971124780998</v>
      </c>
      <c r="M92" s="1">
        <f t="shared" si="31"/>
        <v>3.3779745423902998</v>
      </c>
      <c r="N92" s="1">
        <f t="shared" si="31"/>
        <v>3.4031255227891002</v>
      </c>
      <c r="O92" s="1">
        <f t="shared" si="31"/>
        <v>3.2954485247616501</v>
      </c>
      <c r="P92" s="1">
        <f t="shared" si="31"/>
        <v>3.3939952676843501</v>
      </c>
      <c r="Q92" s="1">
        <f t="shared" si="31"/>
        <v>3.4562889671588501</v>
      </c>
    </row>
    <row r="93" spans="1:17" x14ac:dyDescent="0.25">
      <c r="A93" s="1">
        <v>25.64</v>
      </c>
      <c r="B93" s="1">
        <v>2.4405999999999999</v>
      </c>
      <c r="C93" s="8">
        <v>2.0933176751647</v>
      </c>
      <c r="D93" s="8">
        <v>2.0020598211217999</v>
      </c>
      <c r="E93" s="8">
        <v>1.9335023885789</v>
      </c>
      <c r="F93" s="8">
        <v>2.05814015781</v>
      </c>
      <c r="G93" s="8">
        <v>2.2895211625184002</v>
      </c>
      <c r="H93" s="8">
        <v>2.9768500690422002</v>
      </c>
      <c r="I93" s="8">
        <v>5.8604849306936</v>
      </c>
      <c r="J93" s="8">
        <v>7.8985884490735998</v>
      </c>
      <c r="K93" s="8">
        <v>6.18601706905</v>
      </c>
      <c r="L93" s="8">
        <v>6.9317570899377001</v>
      </c>
      <c r="M93" s="8">
        <v>6.9219956959043003</v>
      </c>
      <c r="N93" s="8">
        <v>6.9679011814783003</v>
      </c>
      <c r="O93" s="8">
        <v>6.5689643100768</v>
      </c>
      <c r="P93" s="8">
        <v>6.8239581979336998</v>
      </c>
      <c r="Q93" s="8">
        <v>6.9095137511375997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Váško Ondřej</dc:creator>
  <cp:lastModifiedBy>Váško Ondřej</cp:lastModifiedBy>
  <dcterms:created xsi:type="dcterms:W3CDTF">2013-04-24T16:20:10Z</dcterms:created>
  <dcterms:modified xsi:type="dcterms:W3CDTF">2013-05-10T07:51:08Z</dcterms:modified>
</cp:coreProperties>
</file>