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<sst xmlns="http://schemas.openxmlformats.org/spreadsheetml/2006/main" count="2" uniqueCount="2">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</sst>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1FF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Charakteristika z datasheetu</c:v>
          </c:tx>
          <c:spPr>
            <a:ln w="25400">
              <a:solidFill>
                <a:srgbClr val="FF0000"/>
              </a:solidFill>
            </a:ln>
          </c:spPr>
          <c:marker>
            <c:symbol val="plus"/>
            <c:size val="5"/>
            <c:spPr>
              <a:ln w="19050">
                <a:solidFill>
                  <a:srgbClr val="FF0000"/>
                </a:solidFill>
              </a:ln>
            </c:spPr>
          </c:marker>
          <c:xVal>
            <c:numRef>
              <c:f>List1!$D$2:$D$17</c:f>
              <c:numCache>
                <c:formatCode>General</c:formatCode>
                <c:ptCount val="16"/>
                <c:pt idx="0">
                  <c:v>0</c:v>
                </c:pt>
                <c:pt idx="1">
                  <c:v>5.6639999999999998E-3</c:v>
                </c:pt>
                <c:pt idx="2">
                  <c:v>1.1328E-2</c:v>
                </c:pt>
                <c:pt idx="3">
                  <c:v>1.6992E-2</c:v>
                </c:pt>
                <c:pt idx="4">
                  <c:v>2.2655999999999999E-2</c:v>
                </c:pt>
                <c:pt idx="5">
                  <c:v>2.5488E-2</c:v>
                </c:pt>
                <c:pt idx="6">
                  <c:v>2.7375999999999998E-2</c:v>
                </c:pt>
                <c:pt idx="7">
                  <c:v>3.2096E-2</c:v>
                </c:pt>
                <c:pt idx="8">
                  <c:v>3.3984E-2</c:v>
                </c:pt>
                <c:pt idx="9">
                  <c:v>3.9647999999999996E-2</c:v>
                </c:pt>
                <c:pt idx="10">
                  <c:v>4.5311999999999998E-2</c:v>
                </c:pt>
                <c:pt idx="11">
                  <c:v>4.9088E-2</c:v>
                </c:pt>
                <c:pt idx="12">
                  <c:v>5.0976E-2</c:v>
                </c:pt>
                <c:pt idx="13">
                  <c:v>5.6639999999999996E-2</c:v>
                </c:pt>
                <c:pt idx="14">
                  <c:v>6.2303999999999998E-2</c:v>
                </c:pt>
                <c:pt idx="15">
                  <c:v>6.5135999999999999E-2</c:v>
                </c:pt>
              </c:numCache>
            </c:numRef>
          </c:xVal>
          <c:yVal>
            <c:numRef>
              <c:f>List1!$C$2:$C$17</c:f>
              <c:numCache>
                <c:formatCode>General</c:formatCode>
                <c:ptCount val="16"/>
                <c:pt idx="0">
                  <c:v>90</c:v>
                </c:pt>
                <c:pt idx="1">
                  <c:v>80</c:v>
                </c:pt>
                <c:pt idx="2">
                  <c:v>69</c:v>
                </c:pt>
                <c:pt idx="3">
                  <c:v>59</c:v>
                </c:pt>
                <c:pt idx="4">
                  <c:v>49</c:v>
                </c:pt>
                <c:pt idx="5">
                  <c:v>44</c:v>
                </c:pt>
                <c:pt idx="6">
                  <c:v>40</c:v>
                </c:pt>
                <c:pt idx="7">
                  <c:v>30</c:v>
                </c:pt>
                <c:pt idx="8">
                  <c:v>28</c:v>
                </c:pt>
                <c:pt idx="9">
                  <c:v>27</c:v>
                </c:pt>
                <c:pt idx="10">
                  <c:v>23</c:v>
                </c:pt>
                <c:pt idx="11">
                  <c:v>20</c:v>
                </c:pt>
                <c:pt idx="12">
                  <c:v>19</c:v>
                </c:pt>
                <c:pt idx="13">
                  <c:v>14</c:v>
                </c:pt>
                <c:pt idx="14">
                  <c:v>5</c:v>
                </c:pt>
                <c:pt idx="15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v>1. měření</c:v>
          </c:tx>
          <c:spPr>
            <a:ln w="25400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List1!$A$2:$A$22</c:f>
              <c:numCache>
                <c:formatCode>General</c:formatCode>
                <c:ptCount val="21"/>
                <c:pt idx="0">
                  <c:v>0</c:v>
                </c:pt>
                <c:pt idx="1">
                  <c:v>6.9930000000000001E-3</c:v>
                </c:pt>
                <c:pt idx="2">
                  <c:v>1.048E-2</c:v>
                </c:pt>
                <c:pt idx="3">
                  <c:v>1.401E-2</c:v>
                </c:pt>
                <c:pt idx="4">
                  <c:v>1.7440000000000001E-2</c:v>
                </c:pt>
                <c:pt idx="5">
                  <c:v>2.0420000000000001E-2</c:v>
                </c:pt>
                <c:pt idx="6">
                  <c:v>2.3269999999999999E-2</c:v>
                </c:pt>
                <c:pt idx="7">
                  <c:v>2.5250000000000002E-2</c:v>
                </c:pt>
                <c:pt idx="8">
                  <c:v>2.7019999999999999E-2</c:v>
                </c:pt>
                <c:pt idx="9">
                  <c:v>2.7879999999999999E-2</c:v>
                </c:pt>
                <c:pt idx="10">
                  <c:v>2.9000000000000001E-2</c:v>
                </c:pt>
                <c:pt idx="11">
                  <c:v>2.9530000000000001E-2</c:v>
                </c:pt>
                <c:pt idx="12">
                  <c:v>3.092E-2</c:v>
                </c:pt>
                <c:pt idx="13">
                  <c:v>3.422E-2</c:v>
                </c:pt>
                <c:pt idx="14">
                  <c:v>3.739E-2</c:v>
                </c:pt>
                <c:pt idx="15">
                  <c:v>4.2529999999999998E-2</c:v>
                </c:pt>
                <c:pt idx="16">
                  <c:v>4.9050000000000003E-2</c:v>
                </c:pt>
                <c:pt idx="17">
                  <c:v>5.2580000000000002E-2</c:v>
                </c:pt>
                <c:pt idx="18">
                  <c:v>5.6480000000000002E-2</c:v>
                </c:pt>
                <c:pt idx="19">
                  <c:v>6.105E-2</c:v>
                </c:pt>
                <c:pt idx="20">
                  <c:v>6.2E-2</c:v>
                </c:pt>
              </c:numCache>
            </c:numRef>
          </c:xVal>
          <c:yVal>
            <c:numRef>
              <c:f>List1!$B$2:$B$22</c:f>
              <c:numCache>
                <c:formatCode>General</c:formatCode>
                <c:ptCount val="21"/>
                <c:pt idx="0">
                  <c:v>88.46</c:v>
                </c:pt>
                <c:pt idx="1">
                  <c:v>77.739999999999995</c:v>
                </c:pt>
                <c:pt idx="2">
                  <c:v>70.63</c:v>
                </c:pt>
                <c:pt idx="3">
                  <c:v>65.92</c:v>
                </c:pt>
                <c:pt idx="4">
                  <c:v>60.77</c:v>
                </c:pt>
                <c:pt idx="5">
                  <c:v>56.84</c:v>
                </c:pt>
                <c:pt idx="6">
                  <c:v>52.79</c:v>
                </c:pt>
                <c:pt idx="7">
                  <c:v>49.66</c:v>
                </c:pt>
                <c:pt idx="8">
                  <c:v>46.73</c:v>
                </c:pt>
                <c:pt idx="9">
                  <c:v>43.97</c:v>
                </c:pt>
                <c:pt idx="10">
                  <c:v>42.31</c:v>
                </c:pt>
                <c:pt idx="11">
                  <c:v>42.64</c:v>
                </c:pt>
                <c:pt idx="12">
                  <c:v>38.9</c:v>
                </c:pt>
                <c:pt idx="13">
                  <c:v>34.83</c:v>
                </c:pt>
                <c:pt idx="14">
                  <c:v>28.32</c:v>
                </c:pt>
                <c:pt idx="15">
                  <c:v>24.83</c:v>
                </c:pt>
                <c:pt idx="16">
                  <c:v>22.81</c:v>
                </c:pt>
                <c:pt idx="17">
                  <c:v>19.739999999999998</c:v>
                </c:pt>
                <c:pt idx="18">
                  <c:v>14.11</c:v>
                </c:pt>
                <c:pt idx="19">
                  <c:v>5.3289999999999997</c:v>
                </c:pt>
                <c:pt idx="2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2. měření</c:v>
          </c:tx>
          <c:spPr>
            <a:ln w="25400">
              <a:solidFill>
                <a:srgbClr val="21FF36"/>
              </a:solidFill>
            </a:ln>
          </c:spPr>
          <c:marker>
            <c:symbol val="x"/>
            <c:size val="5"/>
            <c:spPr>
              <a:ln w="15875">
                <a:solidFill>
                  <a:srgbClr val="21FF36"/>
                </a:solidFill>
              </a:ln>
            </c:spPr>
          </c:marker>
          <c:trendline>
            <c:trendlineType val="log"/>
            <c:dispRSqr val="0"/>
            <c:dispEq val="0"/>
          </c:trendline>
          <c:xVal>
            <c:numRef>
              <c:f>List1!$G$3:$G$39</c:f>
              <c:numCache>
                <c:formatCode>General</c:formatCode>
                <c:ptCount val="37"/>
                <c:pt idx="0">
                  <c:v>0</c:v>
                </c:pt>
                <c:pt idx="1">
                  <c:v>3.1159999999999998E-3</c:v>
                </c:pt>
                <c:pt idx="2">
                  <c:v>6.9930000000000001E-3</c:v>
                </c:pt>
                <c:pt idx="3">
                  <c:v>7.162E-3</c:v>
                </c:pt>
                <c:pt idx="4">
                  <c:v>1.048E-2</c:v>
                </c:pt>
                <c:pt idx="5">
                  <c:v>1.0710000000000001E-2</c:v>
                </c:pt>
                <c:pt idx="6">
                  <c:v>1.401E-2</c:v>
                </c:pt>
                <c:pt idx="7">
                  <c:v>1.431E-2</c:v>
                </c:pt>
                <c:pt idx="8">
                  <c:v>1.7440000000000001E-2</c:v>
                </c:pt>
                <c:pt idx="9">
                  <c:v>1.7899999999999999E-2</c:v>
                </c:pt>
                <c:pt idx="10">
                  <c:v>2.0420000000000001E-2</c:v>
                </c:pt>
                <c:pt idx="11">
                  <c:v>2.0979999999999999E-2</c:v>
                </c:pt>
                <c:pt idx="12">
                  <c:v>2.3269999999999999E-2</c:v>
                </c:pt>
                <c:pt idx="13">
                  <c:v>2.349E-2</c:v>
                </c:pt>
                <c:pt idx="14">
                  <c:v>2.5250000000000002E-2</c:v>
                </c:pt>
                <c:pt idx="15">
                  <c:v>2.563E-2</c:v>
                </c:pt>
                <c:pt idx="16">
                  <c:v>2.7019999999999999E-2</c:v>
                </c:pt>
                <c:pt idx="17">
                  <c:v>2.7119999999999998E-2</c:v>
                </c:pt>
                <c:pt idx="18">
                  <c:v>2.7879999999999999E-2</c:v>
                </c:pt>
                <c:pt idx="19">
                  <c:v>2.938E-2</c:v>
                </c:pt>
                <c:pt idx="20">
                  <c:v>2.9520000000000001E-2</c:v>
                </c:pt>
                <c:pt idx="21">
                  <c:v>3.092E-2</c:v>
                </c:pt>
                <c:pt idx="22">
                  <c:v>3.108E-2</c:v>
                </c:pt>
                <c:pt idx="23">
                  <c:v>3.372E-2</c:v>
                </c:pt>
                <c:pt idx="24">
                  <c:v>3.422E-2</c:v>
                </c:pt>
                <c:pt idx="25">
                  <c:v>3.6889999999999999E-2</c:v>
                </c:pt>
                <c:pt idx="26">
                  <c:v>3.739E-2</c:v>
                </c:pt>
                <c:pt idx="27">
                  <c:v>4.0460000000000003E-2</c:v>
                </c:pt>
                <c:pt idx="28">
                  <c:v>4.2529999999999998E-2</c:v>
                </c:pt>
                <c:pt idx="29">
                  <c:v>4.9110000000000001E-2</c:v>
                </c:pt>
                <c:pt idx="30">
                  <c:v>5.2580000000000002E-2</c:v>
                </c:pt>
                <c:pt idx="31">
                  <c:v>5.339E-2</c:v>
                </c:pt>
                <c:pt idx="32">
                  <c:v>5.6480000000000002E-2</c:v>
                </c:pt>
                <c:pt idx="33">
                  <c:v>6.0100000000000001E-2</c:v>
                </c:pt>
                <c:pt idx="34">
                  <c:v>6.105E-2</c:v>
                </c:pt>
                <c:pt idx="35">
                  <c:v>6.1890000000000001E-2</c:v>
                </c:pt>
                <c:pt idx="36">
                  <c:v>6.2E-2</c:v>
                </c:pt>
              </c:numCache>
            </c:numRef>
          </c:xVal>
          <c:yVal>
            <c:numRef>
              <c:f>List1!$H$3:$H$39</c:f>
              <c:numCache>
                <c:formatCode>General</c:formatCode>
                <c:ptCount val="37"/>
                <c:pt idx="0">
                  <c:v>86.6</c:v>
                </c:pt>
                <c:pt idx="1">
                  <c:v>82.97</c:v>
                </c:pt>
                <c:pt idx="2">
                  <c:v>77.739999999999995</c:v>
                </c:pt>
                <c:pt idx="3">
                  <c:v>76.260000000000005</c:v>
                </c:pt>
                <c:pt idx="4">
                  <c:v>70.63</c:v>
                </c:pt>
                <c:pt idx="5">
                  <c:v>69.64</c:v>
                </c:pt>
                <c:pt idx="6">
                  <c:v>65.92</c:v>
                </c:pt>
                <c:pt idx="7">
                  <c:v>63.98</c:v>
                </c:pt>
                <c:pt idx="8">
                  <c:v>60.77</c:v>
                </c:pt>
                <c:pt idx="9">
                  <c:v>59.33</c:v>
                </c:pt>
                <c:pt idx="10">
                  <c:v>56.84</c:v>
                </c:pt>
                <c:pt idx="11">
                  <c:v>55.13</c:v>
                </c:pt>
                <c:pt idx="12">
                  <c:v>52.79</c:v>
                </c:pt>
                <c:pt idx="13">
                  <c:v>51.44</c:v>
                </c:pt>
                <c:pt idx="14">
                  <c:v>49.66</c:v>
                </c:pt>
                <c:pt idx="15">
                  <c:v>47.87</c:v>
                </c:pt>
                <c:pt idx="16">
                  <c:v>46.73</c:v>
                </c:pt>
                <c:pt idx="17">
                  <c:v>45.85</c:v>
                </c:pt>
                <c:pt idx="18">
                  <c:v>43.97</c:v>
                </c:pt>
                <c:pt idx="19">
                  <c:v>42.29</c:v>
                </c:pt>
                <c:pt idx="20">
                  <c:v>41.31</c:v>
                </c:pt>
                <c:pt idx="21">
                  <c:v>38.9</c:v>
                </c:pt>
                <c:pt idx="22">
                  <c:v>38.53</c:v>
                </c:pt>
                <c:pt idx="23">
                  <c:v>34.67</c:v>
                </c:pt>
                <c:pt idx="24">
                  <c:v>34.83</c:v>
                </c:pt>
                <c:pt idx="25">
                  <c:v>30.57</c:v>
                </c:pt>
                <c:pt idx="26">
                  <c:v>28.32</c:v>
                </c:pt>
                <c:pt idx="27">
                  <c:v>27.37</c:v>
                </c:pt>
                <c:pt idx="28">
                  <c:v>24.83</c:v>
                </c:pt>
                <c:pt idx="29">
                  <c:v>23.15</c:v>
                </c:pt>
                <c:pt idx="30">
                  <c:v>19.739999999999998</c:v>
                </c:pt>
                <c:pt idx="31">
                  <c:v>17.34</c:v>
                </c:pt>
                <c:pt idx="32">
                  <c:v>14.11</c:v>
                </c:pt>
                <c:pt idx="33">
                  <c:v>9.0719999999999992</c:v>
                </c:pt>
                <c:pt idx="34">
                  <c:v>5.3289999999999997</c:v>
                </c:pt>
                <c:pt idx="35">
                  <c:v>2.0209999999999999</c:v>
                </c:pt>
                <c:pt idx="3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31968"/>
        <c:axId val="62399040"/>
      </c:scatterChart>
      <c:valAx>
        <c:axId val="59931968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2399040"/>
        <c:crosses val="autoZero"/>
        <c:crossBetween val="midCat"/>
      </c:valAx>
      <c:valAx>
        <c:axId val="62399040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59931968"/>
        <c:crosses val="autoZero"/>
        <c:crossBetween val="midCat"/>
      </c:valAx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74238904369695258"/>
          <c:y val="7.0186589364484853E-2"/>
          <c:w val="0.20824820516956674"/>
          <c:h val="0.18057651631706825"/>
        </c:manualLayout>
      </c:layout>
      <c:overlay val="1"/>
      <c:spPr>
        <a:solidFill>
          <a:schemeClr val="bg1"/>
        </a:solidFill>
        <a:ln w="0">
          <a:solidFill>
            <a:schemeClr val="tx1"/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361949</xdr:colOff>
      <xdr:row>6</xdr:row>
      <xdr:rowOff>166687</xdr:rowOff>
    </xdr:from>
    <xdr:to>
      <xdr:col>23</xdr:col>
      <xdr:colOff>95250</xdr:colOff>
      <xdr:row>26</xdr:row>
      <xdr:rowOff>172017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H39" sqref="H3:H39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  <col min="7" max="7" width="18.85546875" customWidth="1"/>
    <col min="8" max="8" width="20" customWidth="1"/>
  </cols>
  <sheetData>
    <row r="1" spans="1:8" x14ac:dyDescent="0.25">
      <c r="A1" t="s">
        <v>0</v>
      </c>
      <c r="B1" t="s">
        <v>1</v>
      </c>
    </row>
    <row r="2" spans="1:8" x14ac:dyDescent="0.25">
      <c r="A2">
        <v>0</v>
      </c>
      <c r="B2">
        <v>88.46</v>
      </c>
      <c r="C2">
        <v>90</v>
      </c>
      <c r="D2">
        <f>E2*0.000472</f>
        <v>0</v>
      </c>
      <c r="E2">
        <v>0</v>
      </c>
    </row>
    <row r="3" spans="1:8" x14ac:dyDescent="0.25">
      <c r="A3">
        <v>6.9930000000000001E-3</v>
      </c>
      <c r="B3">
        <v>77.739999999999995</v>
      </c>
      <c r="C3">
        <v>80</v>
      </c>
      <c r="D3">
        <f t="shared" ref="D3:D17" si="0">E3*0.000472</f>
        <v>5.6639999999999998E-3</v>
      </c>
      <c r="E3">
        <v>12</v>
      </c>
      <c r="G3">
        <v>0</v>
      </c>
      <c r="H3">
        <v>86.6</v>
      </c>
    </row>
    <row r="4" spans="1:8" x14ac:dyDescent="0.25">
      <c r="A4">
        <v>1.048E-2</v>
      </c>
      <c r="B4">
        <v>70.63</v>
      </c>
      <c r="C4">
        <v>69</v>
      </c>
      <c r="D4">
        <f t="shared" si="0"/>
        <v>1.1328E-2</v>
      </c>
      <c r="E4">
        <v>24</v>
      </c>
      <c r="G4">
        <v>3.1159999999999998E-3</v>
      </c>
      <c r="H4">
        <v>82.97</v>
      </c>
    </row>
    <row r="5" spans="1:8" x14ac:dyDescent="0.25">
      <c r="A5">
        <v>1.401E-2</v>
      </c>
      <c r="B5">
        <v>65.92</v>
      </c>
      <c r="C5">
        <v>59</v>
      </c>
      <c r="D5">
        <f t="shared" si="0"/>
        <v>1.6992E-2</v>
      </c>
      <c r="E5">
        <v>36</v>
      </c>
      <c r="G5">
        <v>6.9930000000000001E-3</v>
      </c>
      <c r="H5">
        <v>77.739999999999995</v>
      </c>
    </row>
    <row r="6" spans="1:8" x14ac:dyDescent="0.25">
      <c r="A6">
        <v>1.7440000000000001E-2</v>
      </c>
      <c r="B6">
        <v>60.77</v>
      </c>
      <c r="C6">
        <v>49</v>
      </c>
      <c r="D6">
        <f t="shared" si="0"/>
        <v>2.2655999999999999E-2</v>
      </c>
      <c r="E6">
        <v>48</v>
      </c>
      <c r="G6">
        <v>7.162E-3</v>
      </c>
      <c r="H6">
        <v>76.260000000000005</v>
      </c>
    </row>
    <row r="7" spans="1:8" x14ac:dyDescent="0.25">
      <c r="A7">
        <v>2.0420000000000001E-2</v>
      </c>
      <c r="B7">
        <v>56.84</v>
      </c>
      <c r="C7">
        <v>44</v>
      </c>
      <c r="D7">
        <f t="shared" si="0"/>
        <v>2.5488E-2</v>
      </c>
      <c r="E7">
        <v>54</v>
      </c>
      <c r="G7">
        <v>1.048E-2</v>
      </c>
      <c r="H7">
        <v>70.63</v>
      </c>
    </row>
    <row r="8" spans="1:8" x14ac:dyDescent="0.25">
      <c r="A8">
        <v>2.3269999999999999E-2</v>
      </c>
      <c r="B8">
        <v>52.79</v>
      </c>
      <c r="C8">
        <v>40</v>
      </c>
      <c r="D8">
        <f t="shared" si="0"/>
        <v>2.7375999999999998E-2</v>
      </c>
      <c r="E8">
        <v>58</v>
      </c>
      <c r="G8">
        <v>1.0710000000000001E-2</v>
      </c>
      <c r="H8">
        <v>69.64</v>
      </c>
    </row>
    <row r="9" spans="1:8" x14ac:dyDescent="0.25">
      <c r="A9">
        <v>2.5250000000000002E-2</v>
      </c>
      <c r="B9">
        <v>49.66</v>
      </c>
      <c r="C9">
        <v>30</v>
      </c>
      <c r="D9">
        <f t="shared" si="0"/>
        <v>3.2096E-2</v>
      </c>
      <c r="E9">
        <v>68</v>
      </c>
      <c r="G9">
        <v>1.401E-2</v>
      </c>
      <c r="H9">
        <v>65.92</v>
      </c>
    </row>
    <row r="10" spans="1:8" x14ac:dyDescent="0.25">
      <c r="A10">
        <v>2.7019999999999999E-2</v>
      </c>
      <c r="B10">
        <v>46.73</v>
      </c>
      <c r="C10">
        <v>28</v>
      </c>
      <c r="D10">
        <f t="shared" si="0"/>
        <v>3.3984E-2</v>
      </c>
      <c r="E10">
        <v>72</v>
      </c>
      <c r="G10">
        <v>1.431E-2</v>
      </c>
      <c r="H10">
        <v>63.98</v>
      </c>
    </row>
    <row r="11" spans="1:8" x14ac:dyDescent="0.25">
      <c r="A11">
        <v>2.7879999999999999E-2</v>
      </c>
      <c r="B11">
        <v>43.97</v>
      </c>
      <c r="C11">
        <v>27</v>
      </c>
      <c r="D11">
        <f t="shared" si="0"/>
        <v>3.9647999999999996E-2</v>
      </c>
      <c r="E11">
        <v>84</v>
      </c>
      <c r="G11">
        <v>1.7440000000000001E-2</v>
      </c>
      <c r="H11">
        <v>60.77</v>
      </c>
    </row>
    <row r="12" spans="1:8" x14ac:dyDescent="0.25">
      <c r="A12">
        <v>2.9000000000000001E-2</v>
      </c>
      <c r="B12">
        <v>42.31</v>
      </c>
      <c r="C12">
        <v>23</v>
      </c>
      <c r="D12">
        <f t="shared" si="0"/>
        <v>4.5311999999999998E-2</v>
      </c>
      <c r="E12">
        <v>96</v>
      </c>
      <c r="G12">
        <v>1.7899999999999999E-2</v>
      </c>
      <c r="H12">
        <v>59.33</v>
      </c>
    </row>
    <row r="13" spans="1:8" x14ac:dyDescent="0.25">
      <c r="A13">
        <v>2.9530000000000001E-2</v>
      </c>
      <c r="B13">
        <v>42.64</v>
      </c>
      <c r="C13">
        <v>20</v>
      </c>
      <c r="D13">
        <f t="shared" si="0"/>
        <v>4.9088E-2</v>
      </c>
      <c r="E13">
        <v>104</v>
      </c>
      <c r="G13">
        <v>2.0420000000000001E-2</v>
      </c>
      <c r="H13">
        <v>56.84</v>
      </c>
    </row>
    <row r="14" spans="1:8" x14ac:dyDescent="0.25">
      <c r="A14">
        <v>3.092E-2</v>
      </c>
      <c r="B14">
        <v>38.9</v>
      </c>
      <c r="C14">
        <v>19</v>
      </c>
      <c r="D14">
        <f t="shared" si="0"/>
        <v>5.0976E-2</v>
      </c>
      <c r="E14">
        <v>108</v>
      </c>
      <c r="G14">
        <v>2.0979999999999999E-2</v>
      </c>
      <c r="H14">
        <v>55.13</v>
      </c>
    </row>
    <row r="15" spans="1:8" x14ac:dyDescent="0.25">
      <c r="A15">
        <v>3.422E-2</v>
      </c>
      <c r="B15">
        <v>34.83</v>
      </c>
      <c r="C15">
        <v>14</v>
      </c>
      <c r="D15">
        <f t="shared" si="0"/>
        <v>5.6639999999999996E-2</v>
      </c>
      <c r="E15">
        <v>120</v>
      </c>
      <c r="G15">
        <v>2.3269999999999999E-2</v>
      </c>
      <c r="H15">
        <v>52.79</v>
      </c>
    </row>
    <row r="16" spans="1:8" x14ac:dyDescent="0.25">
      <c r="A16">
        <v>3.739E-2</v>
      </c>
      <c r="B16">
        <v>28.32</v>
      </c>
      <c r="C16">
        <v>5</v>
      </c>
      <c r="D16">
        <f t="shared" si="0"/>
        <v>6.2303999999999998E-2</v>
      </c>
      <c r="E16">
        <v>132</v>
      </c>
      <c r="G16">
        <v>2.349E-2</v>
      </c>
      <c r="H16">
        <v>51.44</v>
      </c>
    </row>
    <row r="17" spans="1:8" x14ac:dyDescent="0.25">
      <c r="A17">
        <v>4.2529999999999998E-2</v>
      </c>
      <c r="B17">
        <v>24.83</v>
      </c>
      <c r="C17">
        <v>0</v>
      </c>
      <c r="D17">
        <f t="shared" si="0"/>
        <v>6.5135999999999999E-2</v>
      </c>
      <c r="E17">
        <v>138</v>
      </c>
      <c r="G17">
        <v>2.5250000000000002E-2</v>
      </c>
      <c r="H17">
        <v>49.66</v>
      </c>
    </row>
    <row r="18" spans="1:8" x14ac:dyDescent="0.25">
      <c r="A18">
        <v>4.9050000000000003E-2</v>
      </c>
      <c r="B18">
        <v>22.81</v>
      </c>
      <c r="G18">
        <v>2.563E-2</v>
      </c>
      <c r="H18">
        <v>47.87</v>
      </c>
    </row>
    <row r="19" spans="1:8" x14ac:dyDescent="0.25">
      <c r="A19">
        <v>5.2580000000000002E-2</v>
      </c>
      <c r="B19">
        <v>19.739999999999998</v>
      </c>
      <c r="G19">
        <v>2.7019999999999999E-2</v>
      </c>
      <c r="H19">
        <v>46.73</v>
      </c>
    </row>
    <row r="20" spans="1:8" x14ac:dyDescent="0.25">
      <c r="A20">
        <v>5.6480000000000002E-2</v>
      </c>
      <c r="B20">
        <v>14.11</v>
      </c>
      <c r="G20">
        <v>2.7119999999999998E-2</v>
      </c>
      <c r="H20">
        <v>45.85</v>
      </c>
    </row>
    <row r="21" spans="1:8" x14ac:dyDescent="0.25">
      <c r="A21">
        <v>6.105E-2</v>
      </c>
      <c r="B21">
        <v>5.3289999999999997</v>
      </c>
      <c r="G21">
        <v>2.7879999999999999E-2</v>
      </c>
      <c r="H21">
        <v>43.97</v>
      </c>
    </row>
    <row r="22" spans="1:8" x14ac:dyDescent="0.25">
      <c r="A22">
        <v>6.2E-2</v>
      </c>
      <c r="B22">
        <v>0</v>
      </c>
      <c r="G22">
        <v>2.938E-2</v>
      </c>
      <c r="H22">
        <v>42.29</v>
      </c>
    </row>
    <row r="23" spans="1:8" x14ac:dyDescent="0.25">
      <c r="G23">
        <v>2.9520000000000001E-2</v>
      </c>
      <c r="H23">
        <v>41.31</v>
      </c>
    </row>
    <row r="24" spans="1:8" x14ac:dyDescent="0.25">
      <c r="G24">
        <v>3.092E-2</v>
      </c>
      <c r="H24">
        <v>38.9</v>
      </c>
    </row>
    <row r="25" spans="1:8" x14ac:dyDescent="0.25">
      <c r="G25">
        <v>3.108E-2</v>
      </c>
      <c r="H25">
        <v>38.53</v>
      </c>
    </row>
    <row r="26" spans="1:8" x14ac:dyDescent="0.25">
      <c r="G26">
        <v>3.372E-2</v>
      </c>
      <c r="H26">
        <v>34.67</v>
      </c>
    </row>
    <row r="27" spans="1:8" x14ac:dyDescent="0.25">
      <c r="G27">
        <v>3.422E-2</v>
      </c>
      <c r="H27">
        <v>34.83</v>
      </c>
    </row>
    <row r="28" spans="1:8" x14ac:dyDescent="0.25">
      <c r="G28">
        <v>3.6889999999999999E-2</v>
      </c>
      <c r="H28">
        <v>30.57</v>
      </c>
    </row>
    <row r="29" spans="1:8" x14ac:dyDescent="0.25">
      <c r="G29">
        <v>3.739E-2</v>
      </c>
      <c r="H29">
        <v>28.32</v>
      </c>
    </row>
    <row r="30" spans="1:8" x14ac:dyDescent="0.25">
      <c r="G30">
        <v>4.0460000000000003E-2</v>
      </c>
      <c r="H30">
        <v>27.37</v>
      </c>
    </row>
    <row r="31" spans="1:8" x14ac:dyDescent="0.25">
      <c r="G31">
        <v>4.2529999999999998E-2</v>
      </c>
      <c r="H31">
        <v>24.83</v>
      </c>
    </row>
    <row r="32" spans="1:8" x14ac:dyDescent="0.25">
      <c r="G32">
        <v>4.9110000000000001E-2</v>
      </c>
      <c r="H32">
        <v>23.15</v>
      </c>
    </row>
    <row r="33" spans="7:8" x14ac:dyDescent="0.25">
      <c r="G33">
        <v>5.2580000000000002E-2</v>
      </c>
      <c r="H33">
        <v>19.739999999999998</v>
      </c>
    </row>
    <row r="34" spans="7:8" x14ac:dyDescent="0.25">
      <c r="G34">
        <v>5.339E-2</v>
      </c>
      <c r="H34">
        <v>17.34</v>
      </c>
    </row>
    <row r="35" spans="7:8" x14ac:dyDescent="0.25">
      <c r="G35">
        <v>5.6480000000000002E-2</v>
      </c>
      <c r="H35">
        <v>14.11</v>
      </c>
    </row>
    <row r="36" spans="7:8" x14ac:dyDescent="0.25">
      <c r="G36">
        <v>6.0100000000000001E-2</v>
      </c>
      <c r="H36">
        <v>9.0719999999999992</v>
      </c>
    </row>
    <row r="37" spans="7:8" x14ac:dyDescent="0.25">
      <c r="G37">
        <v>6.105E-2</v>
      </c>
      <c r="H37">
        <v>5.3289999999999997</v>
      </c>
    </row>
    <row r="38" spans="7:8" x14ac:dyDescent="0.25">
      <c r="G38">
        <v>6.1890000000000001E-2</v>
      </c>
      <c r="H38">
        <v>2.0209999999999999</v>
      </c>
    </row>
    <row r="39" spans="7:8" x14ac:dyDescent="0.25">
      <c r="G39">
        <v>6.2E-2</v>
      </c>
      <c r="H39">
        <v>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2013-05-21T14:34:09Z</dcterms:modified>
</cp:coreProperties>
</file>