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ŠKOLA\BP\"/>
    </mc:Choice>
  </mc:AlternateContent>
  <xr:revisionPtr revIDLastSave="0" documentId="13_ncr:1_{0B229BFD-FBDA-4287-A469-F5CD1696B7FF}" xr6:coauthVersionLast="34" xr6:coauthVersionMax="34" xr10:uidLastSave="{00000000-0000-0000-0000-000000000000}"/>
  <bookViews>
    <workbookView xWindow="0" yWindow="0" windowWidth="15345" windowHeight="4470" xr2:uid="{1564A101-C495-4F4B-B085-B633CCB8638A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<sst xmlns="http://schemas.openxmlformats.org/spreadsheetml/2006/main" count="43" uniqueCount="18">
  <si>
    <t>Velikost obr</t>
  </si>
  <si>
    <t>Global Accuracy</t>
  </si>
  <si>
    <t>Mean Accuracy</t>
  </si>
  <si>
    <t>Mean IoU</t>
  </si>
  <si>
    <t>Weighted IoU</t>
  </si>
  <si>
    <t>Mean BF score</t>
  </si>
  <si>
    <t>135x180</t>
  </si>
  <si>
    <t>180x240</t>
  </si>
  <si>
    <t>Počet Epoch 180x240</t>
  </si>
  <si>
    <t>360x480</t>
  </si>
  <si>
    <t>450x600</t>
  </si>
  <si>
    <t>vgg16</t>
  </si>
  <si>
    <t>Initial Learn Rate 50e</t>
  </si>
  <si>
    <t>L2 Regularization 50e</t>
  </si>
  <si>
    <t>Verbose Frequency</t>
  </si>
  <si>
    <t>90x120</t>
  </si>
  <si>
    <t>45x60</t>
  </si>
  <si>
    <t>1 epocha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</si>
</sst>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Počet epoch při rozlišení 180x240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List1!$B$13</c:f>
              <c:strCache>
                <c:ptCount val="1"/>
                <c:pt idx="0">
                  <c:v>Global Accuracy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List1!$C$12:$J$12</c:f>
              <c:numCache>
                <c:formatCode>General</c:formatCode>
                <c:ptCount val="8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125</c:v>
                </c:pt>
                <c:pt idx="5">
                  <c:v>150</c:v>
                </c:pt>
                <c:pt idx="6">
                  <c:v>175</c:v>
                </c:pt>
                <c:pt idx="7">
                  <c:v>200</c:v>
                </c:pt>
              </c:numCache>
            </c:numRef>
          </c:xVal>
          <c:yVal>
            <c:numRef>
              <c:f>List1!$C$13:$J$13</c:f>
              <c:numCache>
                <c:formatCode>General</c:formatCode>
                <c:ptCount val="8"/>
                <c:pt idx="0">
                  <c:v>0.75019999999999998</c:v>
                </c:pt>
                <c:pt idx="1">
                  <c:v>0.81408000000000003</c:v>
                </c:pt>
                <c:pt idx="2">
                  <c:v>0.84792999999999996</c:v>
                </c:pt>
                <c:pt idx="3">
                  <c:v>0.85836999999999997</c:v>
                </c:pt>
                <c:pt idx="4">
                  <c:v>0.86551</c:v>
                </c:pt>
                <c:pt idx="5">
                  <c:v>0.87343000000000004</c:v>
                </c:pt>
                <c:pt idx="6">
                  <c:v>0.87446999999999997</c:v>
                </c:pt>
                <c:pt idx="7">
                  <c:v>0.88093999999999995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2A5-4C30-90CD-75F32B34D4B0}"/>
            </c:ext>
          </c:extLst>
        </c:ser>
        <c:ser>
          <c:idx val="1"/>
          <c:order val="1"/>
          <c:tx>
            <c:strRef>
              <c:f>List1!$B$14</c:f>
              <c:strCache>
                <c:ptCount val="1"/>
                <c:pt idx="0">
                  <c:v>Mean Accuracy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List1!$C$12:$J$12</c:f>
              <c:numCache>
                <c:formatCode>General</c:formatCode>
                <c:ptCount val="8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125</c:v>
                </c:pt>
                <c:pt idx="5">
                  <c:v>150</c:v>
                </c:pt>
                <c:pt idx="6">
                  <c:v>175</c:v>
                </c:pt>
                <c:pt idx="7">
                  <c:v>200</c:v>
                </c:pt>
              </c:numCache>
            </c:numRef>
          </c:xVal>
          <c:yVal>
            <c:numRef>
              <c:f>List1!$C$14:$J$14</c:f>
              <c:numCache>
                <c:formatCode>General</c:formatCode>
                <c:ptCount val="8"/>
                <c:pt idx="0">
                  <c:v>0.67845999999999995</c:v>
                </c:pt>
                <c:pt idx="1">
                  <c:v>0.79208999999999996</c:v>
                </c:pt>
                <c:pt idx="2">
                  <c:v>0.81391999999999998</c:v>
                </c:pt>
                <c:pt idx="3">
                  <c:v>0.81838999999999995</c:v>
                </c:pt>
                <c:pt idx="4">
                  <c:v>0.82515000000000005</c:v>
                </c:pt>
                <c:pt idx="5">
                  <c:v>0.82457999999999998</c:v>
                </c:pt>
                <c:pt idx="6">
                  <c:v>0.82504</c:v>
                </c:pt>
                <c:pt idx="7">
                  <c:v>0.83162000000000003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2A5-4C30-90CD-75F32B34D4B0}"/>
            </c:ext>
          </c:extLst>
        </c:ser>
        <c:ser>
          <c:idx val="2"/>
          <c:order val="2"/>
          <c:tx>
            <c:strRef>
              <c:f>List1!$B$15</c:f>
              <c:strCache>
                <c:ptCount val="1"/>
                <c:pt idx="0">
                  <c:v>Mean IoU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List1!$C$12:$J$12</c:f>
              <c:numCache>
                <c:formatCode>General</c:formatCode>
                <c:ptCount val="8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125</c:v>
                </c:pt>
                <c:pt idx="5">
                  <c:v>150</c:v>
                </c:pt>
                <c:pt idx="6">
                  <c:v>175</c:v>
                </c:pt>
                <c:pt idx="7">
                  <c:v>200</c:v>
                </c:pt>
              </c:numCache>
            </c:numRef>
          </c:xVal>
          <c:yVal>
            <c:numRef>
              <c:f>List1!$C$15:$J$15</c:f>
              <c:numCache>
                <c:formatCode>General</c:formatCode>
                <c:ptCount val="8"/>
                <c:pt idx="0">
                  <c:v>0.42877999999999999</c:v>
                </c:pt>
                <c:pt idx="1">
                  <c:v>0.51605999999999996</c:v>
                </c:pt>
                <c:pt idx="2">
                  <c:v>0.54754000000000003</c:v>
                </c:pt>
                <c:pt idx="3">
                  <c:v>0.56986999999999999</c:v>
                </c:pt>
                <c:pt idx="4">
                  <c:v>0.57752999999999999</c:v>
                </c:pt>
                <c:pt idx="5">
                  <c:v>0.59265000000000001</c:v>
                </c:pt>
                <c:pt idx="6">
                  <c:v>0.59562000000000004</c:v>
                </c:pt>
                <c:pt idx="7">
                  <c:v>0.60250000000000004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2A5-4C30-90CD-75F32B34D4B0}"/>
            </c:ext>
          </c:extLst>
        </c:ser>
        <c:ser>
          <c:idx val="3"/>
          <c:order val="3"/>
          <c:tx>
            <c:strRef>
              <c:f>List1!$B$16</c:f>
              <c:strCache>
                <c:ptCount val="1"/>
                <c:pt idx="0">
                  <c:v>Weighted IoU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List1!$C$12:$J$12</c:f>
              <c:numCache>
                <c:formatCode>General</c:formatCode>
                <c:ptCount val="8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125</c:v>
                </c:pt>
                <c:pt idx="5">
                  <c:v>150</c:v>
                </c:pt>
                <c:pt idx="6">
                  <c:v>175</c:v>
                </c:pt>
                <c:pt idx="7">
                  <c:v>200</c:v>
                </c:pt>
              </c:numCache>
            </c:numRef>
          </c:xVal>
          <c:yVal>
            <c:numRef>
              <c:f>List1!$C$16:$J$16</c:f>
              <c:numCache>
                <c:formatCode>General</c:formatCode>
                <c:ptCount val="8"/>
                <c:pt idx="0">
                  <c:v>0.64749999999999996</c:v>
                </c:pt>
                <c:pt idx="1">
                  <c:v>0.72321000000000002</c:v>
                </c:pt>
                <c:pt idx="2">
                  <c:v>0.76161000000000001</c:v>
                </c:pt>
                <c:pt idx="3">
                  <c:v>0.77442999999999995</c:v>
                </c:pt>
                <c:pt idx="4">
                  <c:v>0.78139999999999998</c:v>
                </c:pt>
                <c:pt idx="5">
                  <c:v>0.79039999999999999</c:v>
                </c:pt>
                <c:pt idx="6">
                  <c:v>0.79093999999999998</c:v>
                </c:pt>
                <c:pt idx="7">
                  <c:v>0.79910000000000003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2A5-4C30-90CD-75F32B34D4B0}"/>
            </c:ext>
          </c:extLst>
        </c:ser>
        <c:ser>
          <c:idx val="4"/>
          <c:order val="4"/>
          <c:tx>
            <c:strRef>
              <c:f>List1!$B$17</c:f>
              <c:strCache>
                <c:ptCount val="1"/>
                <c:pt idx="0">
                  <c:v>Mean BF score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List1!$C$12:$J$12</c:f>
              <c:numCache>
                <c:formatCode>General</c:formatCode>
                <c:ptCount val="8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125</c:v>
                </c:pt>
                <c:pt idx="5">
                  <c:v>150</c:v>
                </c:pt>
                <c:pt idx="6">
                  <c:v>175</c:v>
                </c:pt>
                <c:pt idx="7">
                  <c:v>200</c:v>
                </c:pt>
              </c:numCache>
            </c:numRef>
          </c:xVal>
          <c:yVal>
            <c:numRef>
              <c:f>List1!$C$17:$J$17</c:f>
              <c:numCache>
                <c:formatCode>General</c:formatCode>
                <c:ptCount val="8"/>
                <c:pt idx="0">
                  <c:v>0.39856000000000003</c:v>
                </c:pt>
                <c:pt idx="1">
                  <c:v>0.50451000000000001</c:v>
                </c:pt>
                <c:pt idx="2">
                  <c:v>0.54393999999999998</c:v>
                </c:pt>
                <c:pt idx="3">
                  <c:v>0.58564000000000005</c:v>
                </c:pt>
                <c:pt idx="4">
                  <c:v>0.59308000000000005</c:v>
                </c:pt>
                <c:pt idx="5">
                  <c:v>0.61463999999999996</c:v>
                </c:pt>
                <c:pt idx="6">
                  <c:v>0.62431000000000003</c:v>
                </c:pt>
                <c:pt idx="7">
                  <c:v>0.63680000000000003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2A5-4C30-90CD-75F32B34D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885512"/>
        <c:axId val="436883216"/>
      </c:scatterChart>
      <c:valAx>
        <c:axId val="436885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</a:t>
                </a:r>
                <a:r>
                  <a:rPr lang="cs-CZ"/>
                  <a:t>očet epoch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36883216"/>
        <c:crosses val="autoZero"/>
        <c:crossBetween val="midCat"/>
      </c:valAx>
      <c:valAx>
        <c:axId val="436883216"/>
        <c:scaling>
          <c:orientation val="minMax"/>
          <c:max val="0.9"/>
          <c:min val="0.3500000000000000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Úspěšnost</a:t>
                </a:r>
                <a:r>
                  <a:rPr lang="cs-CZ" baseline="0"/>
                  <a:t> </a:t>
                </a:r>
                <a:r>
                  <a:rPr lang="en-US" baseline="0"/>
                  <a:t>[%]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36885512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 paperSize="9" orientation="landscape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Počáteční</a:t>
            </a:r>
            <a:r>
              <a:rPr lang="cs-CZ" baseline="0"/>
              <a:t> rychlost učení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List1!$B$21</c:f>
              <c:strCache>
                <c:ptCount val="1"/>
                <c:pt idx="0">
                  <c:v>Global Accuracy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List1!$C$20:$G$20</c:f>
              <c:numCache>
                <c:formatCode>General</c:formatCode>
                <c:ptCount val="5"/>
                <c:pt idx="0">
                  <c:v>1E-4</c:v>
                </c:pt>
                <c:pt idx="1">
                  <c:v>1E-3</c:v>
                </c:pt>
                <c:pt idx="2">
                  <c:v>0.01</c:v>
                </c:pt>
                <c:pt idx="3">
                  <c:v>0.1</c:v>
                </c:pt>
                <c:pt idx="4">
                  <c:v>1</c:v>
                </c:pt>
              </c:numCache>
            </c:numRef>
          </c:xVal>
          <c:yVal>
            <c:numRef>
              <c:f>List1!$C$21:$G$21</c:f>
              <c:numCache>
                <c:formatCode>General</c:formatCode>
                <c:ptCount val="5"/>
                <c:pt idx="0">
                  <c:v>0.47836000000000001</c:v>
                </c:pt>
                <c:pt idx="1">
                  <c:v>0.82567999999999997</c:v>
                </c:pt>
                <c:pt idx="2">
                  <c:v>0.89383000000000001</c:v>
                </c:pt>
                <c:pt idx="3">
                  <c:v>0.71706000000000003</c:v>
                </c:pt>
                <c:pt idx="4">
                  <c:v>0.15692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E5-4429-A47B-2604DFB125D6}"/>
            </c:ext>
          </c:extLst>
        </c:ser>
        <c:ser>
          <c:idx val="1"/>
          <c:order val="1"/>
          <c:tx>
            <c:strRef>
              <c:f>List1!$B$22</c:f>
              <c:strCache>
                <c:ptCount val="1"/>
                <c:pt idx="0">
                  <c:v>Mean Accuracy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List1!$C$20:$G$20</c:f>
              <c:numCache>
                <c:formatCode>General</c:formatCode>
                <c:ptCount val="5"/>
                <c:pt idx="0">
                  <c:v>1E-4</c:v>
                </c:pt>
                <c:pt idx="1">
                  <c:v>1E-3</c:v>
                </c:pt>
                <c:pt idx="2">
                  <c:v>0.01</c:v>
                </c:pt>
                <c:pt idx="3">
                  <c:v>0.1</c:v>
                </c:pt>
                <c:pt idx="4">
                  <c:v>1</c:v>
                </c:pt>
              </c:numCache>
            </c:numRef>
          </c:xVal>
          <c:yVal>
            <c:numRef>
              <c:f>List1!$C$22:$G$22</c:f>
              <c:numCache>
                <c:formatCode>General</c:formatCode>
                <c:ptCount val="5"/>
                <c:pt idx="0">
                  <c:v>0.32306000000000001</c:v>
                </c:pt>
                <c:pt idx="1">
                  <c:v>0.79381000000000002</c:v>
                </c:pt>
                <c:pt idx="2">
                  <c:v>0.84960999999999998</c:v>
                </c:pt>
                <c:pt idx="3">
                  <c:v>0.68147000000000002</c:v>
                </c:pt>
                <c:pt idx="4">
                  <c:v>9.0899999999999995E-2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8E5-4429-A47B-2604DFB125D6}"/>
            </c:ext>
          </c:extLst>
        </c:ser>
        <c:ser>
          <c:idx val="2"/>
          <c:order val="2"/>
          <c:tx>
            <c:strRef>
              <c:f>List1!$B$23</c:f>
              <c:strCache>
                <c:ptCount val="1"/>
                <c:pt idx="0">
                  <c:v>Mean IoU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List1!$C$20:$G$20</c:f>
              <c:numCache>
                <c:formatCode>General</c:formatCode>
                <c:ptCount val="5"/>
                <c:pt idx="0">
                  <c:v>1E-4</c:v>
                </c:pt>
                <c:pt idx="1">
                  <c:v>1E-3</c:v>
                </c:pt>
                <c:pt idx="2">
                  <c:v>0.01</c:v>
                </c:pt>
                <c:pt idx="3">
                  <c:v>0.1</c:v>
                </c:pt>
                <c:pt idx="4">
                  <c:v>1</c:v>
                </c:pt>
              </c:numCache>
            </c:numRef>
          </c:xVal>
          <c:yVal>
            <c:numRef>
              <c:f>List1!$C$23:$G$23</c:f>
              <c:numCache>
                <c:formatCode>General</c:formatCode>
                <c:ptCount val="5"/>
                <c:pt idx="0">
                  <c:v>0.18464</c:v>
                </c:pt>
                <c:pt idx="1">
                  <c:v>0.51863000000000004</c:v>
                </c:pt>
                <c:pt idx="2">
                  <c:v>0.62661</c:v>
                </c:pt>
                <c:pt idx="3">
                  <c:v>0.41360000000000002</c:v>
                </c:pt>
                <c:pt idx="4">
                  <c:v>1.38E-2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8E5-4429-A47B-2604DFB125D6}"/>
            </c:ext>
          </c:extLst>
        </c:ser>
        <c:ser>
          <c:idx val="3"/>
          <c:order val="3"/>
          <c:tx>
            <c:strRef>
              <c:f>List1!$B$24</c:f>
              <c:strCache>
                <c:ptCount val="1"/>
                <c:pt idx="0">
                  <c:v>Weighted IoU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List1!$C$20:$G$20</c:f>
              <c:numCache>
                <c:formatCode>General</c:formatCode>
                <c:ptCount val="5"/>
                <c:pt idx="0">
                  <c:v>1E-4</c:v>
                </c:pt>
                <c:pt idx="1">
                  <c:v>1E-3</c:v>
                </c:pt>
                <c:pt idx="2">
                  <c:v>0.01</c:v>
                </c:pt>
                <c:pt idx="3">
                  <c:v>0.1</c:v>
                </c:pt>
                <c:pt idx="4">
                  <c:v>1</c:v>
                </c:pt>
              </c:numCache>
            </c:numRef>
          </c:xVal>
          <c:yVal>
            <c:numRef>
              <c:f>List1!$C$24:$G$24</c:f>
              <c:numCache>
                <c:formatCode>General</c:formatCode>
                <c:ptCount val="5"/>
                <c:pt idx="0">
                  <c:v>0.36913000000000001</c:v>
                </c:pt>
                <c:pt idx="1">
                  <c:v>0.73575000000000002</c:v>
                </c:pt>
                <c:pt idx="2">
                  <c:v>0.81381000000000003</c:v>
                </c:pt>
                <c:pt idx="3">
                  <c:v>0.61816000000000004</c:v>
                </c:pt>
                <c:pt idx="4">
                  <c:v>2.3800000000000002E-2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8E5-4429-A47B-2604DFB125D6}"/>
            </c:ext>
          </c:extLst>
        </c:ser>
        <c:ser>
          <c:idx val="4"/>
          <c:order val="4"/>
          <c:tx>
            <c:strRef>
              <c:f>List1!$B$25</c:f>
              <c:strCache>
                <c:ptCount val="1"/>
                <c:pt idx="0">
                  <c:v>Mean BF score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List1!$C$20:$G$20</c:f>
              <c:numCache>
                <c:formatCode>General</c:formatCode>
                <c:ptCount val="5"/>
                <c:pt idx="0">
                  <c:v>1E-4</c:v>
                </c:pt>
                <c:pt idx="1">
                  <c:v>1E-3</c:v>
                </c:pt>
                <c:pt idx="2">
                  <c:v>0.01</c:v>
                </c:pt>
                <c:pt idx="3">
                  <c:v>0.1</c:v>
                </c:pt>
                <c:pt idx="4">
                  <c:v>1</c:v>
                </c:pt>
              </c:numCache>
            </c:numRef>
          </c:xVal>
          <c:yVal>
            <c:numRef>
              <c:f>List1!$C$25:$G$25</c:f>
              <c:numCache>
                <c:formatCode>General</c:formatCode>
                <c:ptCount val="5"/>
                <c:pt idx="0">
                  <c:v>0.19772999999999999</c:v>
                </c:pt>
                <c:pt idx="1">
                  <c:v>0.50978000000000001</c:v>
                </c:pt>
                <c:pt idx="2">
                  <c:v>0.67837999999999998</c:v>
                </c:pt>
                <c:pt idx="3">
                  <c:v>0.41437000000000002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8E5-4429-A47B-2604DFB12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7162152"/>
        <c:axId val="357159528"/>
      </c:scatterChart>
      <c:valAx>
        <c:axId val="357162152"/>
        <c:scaling>
          <c:logBase val="10"/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7159528"/>
        <c:crosses val="autoZero"/>
        <c:crossBetween val="midCat"/>
      </c:valAx>
      <c:valAx>
        <c:axId val="357159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100" b="0" i="0" baseline="0">
                    <a:effectLst/>
                  </a:rPr>
                  <a:t>Úspěšnost </a:t>
                </a:r>
                <a:r>
                  <a:rPr lang="en-US" sz="1100" b="0" i="0" baseline="0">
                    <a:effectLst/>
                  </a:rPr>
                  <a:t>[%]</a:t>
                </a:r>
                <a:endParaRPr lang="cs-CZ" sz="1100">
                  <a:effectLst/>
                </a:endParaRPr>
              </a:p>
            </c:rich>
          </c:tx>
          <c:layout>
            <c:manualLayout>
              <c:xMode val="edge"/>
              <c:yMode val="edge"/>
              <c:x val="1.6666666666666666E-2"/>
              <c:y val="0.322006051326917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7162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</a:t>
            </a:r>
            <a:r>
              <a:rPr lang="cs-CZ"/>
              <a:t>zložení</a:t>
            </a:r>
            <a:r>
              <a:rPr lang="cs-CZ" baseline="0"/>
              <a:t> vah 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List1!$B$29</c:f>
              <c:strCache>
                <c:ptCount val="1"/>
                <c:pt idx="0">
                  <c:v>Global Accuracy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List1!$C$28:$F$28</c:f>
              <c:numCache>
                <c:formatCode>General</c:formatCode>
                <c:ptCount val="4"/>
                <c:pt idx="0">
                  <c:v>5.0000000000000002E-5</c:v>
                </c:pt>
                <c:pt idx="1">
                  <c:v>5.0000000000000001E-4</c:v>
                </c:pt>
                <c:pt idx="2">
                  <c:v>5.0000000000000001E-3</c:v>
                </c:pt>
                <c:pt idx="3">
                  <c:v>0.05</c:v>
                </c:pt>
              </c:numCache>
            </c:numRef>
          </c:xVal>
          <c:yVal>
            <c:numRef>
              <c:f>List1!$C$29:$F$29</c:f>
              <c:numCache>
                <c:formatCode>General</c:formatCode>
                <c:ptCount val="4"/>
                <c:pt idx="0">
                  <c:v>0.79925000000000002</c:v>
                </c:pt>
                <c:pt idx="1">
                  <c:v>0.81408000000000003</c:v>
                </c:pt>
                <c:pt idx="2">
                  <c:v>0.84341999999999995</c:v>
                </c:pt>
                <c:pt idx="3">
                  <c:v>0.64204000000000006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16-4F4F-ACF1-E3690A06F1DA}"/>
            </c:ext>
          </c:extLst>
        </c:ser>
        <c:ser>
          <c:idx val="1"/>
          <c:order val="1"/>
          <c:tx>
            <c:strRef>
              <c:f>List1!$B$30</c:f>
              <c:strCache>
                <c:ptCount val="1"/>
                <c:pt idx="0">
                  <c:v>Mean Accuracy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List1!$C$28:$F$28</c:f>
              <c:numCache>
                <c:formatCode>General</c:formatCode>
                <c:ptCount val="4"/>
                <c:pt idx="0">
                  <c:v>5.0000000000000002E-5</c:v>
                </c:pt>
                <c:pt idx="1">
                  <c:v>5.0000000000000001E-4</c:v>
                </c:pt>
                <c:pt idx="2">
                  <c:v>5.0000000000000001E-3</c:v>
                </c:pt>
                <c:pt idx="3">
                  <c:v>0.05</c:v>
                </c:pt>
              </c:numCache>
            </c:numRef>
          </c:xVal>
          <c:yVal>
            <c:numRef>
              <c:f>List1!$C$30:$F$30</c:f>
              <c:numCache>
                <c:formatCode>General</c:formatCode>
                <c:ptCount val="4"/>
                <c:pt idx="0">
                  <c:v>0.76570000000000005</c:v>
                </c:pt>
                <c:pt idx="1">
                  <c:v>0.79208999999999996</c:v>
                </c:pt>
                <c:pt idx="2">
                  <c:v>0.81027000000000005</c:v>
                </c:pt>
                <c:pt idx="3">
                  <c:v>0.33574999999999999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16-4F4F-ACF1-E3690A06F1DA}"/>
            </c:ext>
          </c:extLst>
        </c:ser>
        <c:ser>
          <c:idx val="2"/>
          <c:order val="2"/>
          <c:tx>
            <c:strRef>
              <c:f>List1!$B$31</c:f>
              <c:strCache>
                <c:ptCount val="1"/>
                <c:pt idx="0">
                  <c:v>Mean IoU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List1!$C$28:$F$28</c:f>
              <c:numCache>
                <c:formatCode>General</c:formatCode>
                <c:ptCount val="4"/>
                <c:pt idx="0">
                  <c:v>5.0000000000000002E-5</c:v>
                </c:pt>
                <c:pt idx="1">
                  <c:v>5.0000000000000001E-4</c:v>
                </c:pt>
                <c:pt idx="2">
                  <c:v>5.0000000000000001E-3</c:v>
                </c:pt>
                <c:pt idx="3">
                  <c:v>0.05</c:v>
                </c:pt>
              </c:numCache>
            </c:numRef>
          </c:xVal>
          <c:yVal>
            <c:numRef>
              <c:f>List1!$C$31:$F$31</c:f>
              <c:numCache>
                <c:formatCode>General</c:formatCode>
                <c:ptCount val="4"/>
                <c:pt idx="0">
                  <c:v>0.49197000000000002</c:v>
                </c:pt>
                <c:pt idx="1">
                  <c:v>0.51605999999999996</c:v>
                </c:pt>
                <c:pt idx="2">
                  <c:v>0.54654000000000003</c:v>
                </c:pt>
                <c:pt idx="3">
                  <c:v>0.24914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16-4F4F-ACF1-E3690A06F1DA}"/>
            </c:ext>
          </c:extLst>
        </c:ser>
        <c:ser>
          <c:idx val="3"/>
          <c:order val="3"/>
          <c:tx>
            <c:strRef>
              <c:f>List1!$B$32</c:f>
              <c:strCache>
                <c:ptCount val="1"/>
                <c:pt idx="0">
                  <c:v>Weighted IoU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List1!$C$28:$F$28</c:f>
              <c:numCache>
                <c:formatCode>General</c:formatCode>
                <c:ptCount val="4"/>
                <c:pt idx="0">
                  <c:v>5.0000000000000002E-5</c:v>
                </c:pt>
                <c:pt idx="1">
                  <c:v>5.0000000000000001E-4</c:v>
                </c:pt>
                <c:pt idx="2">
                  <c:v>5.0000000000000001E-3</c:v>
                </c:pt>
                <c:pt idx="3">
                  <c:v>0.05</c:v>
                </c:pt>
              </c:numCache>
            </c:numRef>
          </c:xVal>
          <c:yVal>
            <c:numRef>
              <c:f>List1!$C$32:$F$32</c:f>
              <c:numCache>
                <c:formatCode>General</c:formatCode>
                <c:ptCount val="4"/>
                <c:pt idx="0">
                  <c:v>0.70601999999999998</c:v>
                </c:pt>
                <c:pt idx="1">
                  <c:v>0.72321000000000002</c:v>
                </c:pt>
                <c:pt idx="2">
                  <c:v>0.75641000000000003</c:v>
                </c:pt>
                <c:pt idx="3">
                  <c:v>0.45440999999999998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16-4F4F-ACF1-E3690A06F1DA}"/>
            </c:ext>
          </c:extLst>
        </c:ser>
        <c:ser>
          <c:idx val="4"/>
          <c:order val="4"/>
          <c:tx>
            <c:strRef>
              <c:f>List1!$B$33</c:f>
              <c:strCache>
                <c:ptCount val="1"/>
                <c:pt idx="0">
                  <c:v>Mean BF score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List1!$C$28:$F$28</c:f>
              <c:numCache>
                <c:formatCode>General</c:formatCode>
                <c:ptCount val="4"/>
                <c:pt idx="0">
                  <c:v>5.0000000000000002E-5</c:v>
                </c:pt>
                <c:pt idx="1">
                  <c:v>5.0000000000000001E-4</c:v>
                </c:pt>
                <c:pt idx="2">
                  <c:v>5.0000000000000001E-3</c:v>
                </c:pt>
                <c:pt idx="3">
                  <c:v>0.05</c:v>
                </c:pt>
              </c:numCache>
            </c:numRef>
          </c:xVal>
          <c:yVal>
            <c:numRef>
              <c:f>List1!$C$33:$F$33</c:f>
              <c:numCache>
                <c:formatCode>General</c:formatCode>
                <c:ptCount val="4"/>
                <c:pt idx="0">
                  <c:v>0.46451999999999999</c:v>
                </c:pt>
                <c:pt idx="1">
                  <c:v>0.50451000000000001</c:v>
                </c:pt>
                <c:pt idx="2">
                  <c:v>0.54093999999999998</c:v>
                </c:pt>
                <c:pt idx="3">
                  <c:v>0.27476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16-4F4F-ACF1-E3690A06F1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145024"/>
        <c:axId val="446141416"/>
      </c:scatterChart>
      <c:valAx>
        <c:axId val="446145024"/>
        <c:scaling>
          <c:logBase val="10"/>
          <c:orientation val="minMax"/>
          <c:max val="0.1"/>
          <c:min val="5.0000000000000023E-5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6141416"/>
        <c:crosses val="autoZero"/>
        <c:crossBetween val="midCat"/>
      </c:valAx>
      <c:valAx>
        <c:axId val="446141416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100" b="0" i="0" baseline="0">
                    <a:effectLst/>
                  </a:rPr>
                  <a:t>Úspěšnost </a:t>
                </a:r>
                <a:r>
                  <a:rPr lang="en-US" sz="1100" b="0" i="0" baseline="0">
                    <a:effectLst/>
                  </a:rPr>
                  <a:t>[%]</a:t>
                </a:r>
                <a:endParaRPr lang="cs-CZ" sz="11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6145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</a:t>
            </a:r>
            <a:r>
              <a:rPr lang="cs-CZ"/>
              <a:t>zlišení obrazů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List1!$B$5</c:f>
              <c:strCache>
                <c:ptCount val="1"/>
                <c:pt idx="0">
                  <c:v>Global Accuracy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List1!$C$4:$H$4</c:f>
              <c:strCache>
                <c:ptCount val="6"/>
                <c:pt idx="0">
                  <c:v>45x60</c:v>
                </c:pt>
                <c:pt idx="1">
                  <c:v>90x120</c:v>
                </c:pt>
                <c:pt idx="2">
                  <c:v>135x180</c:v>
                </c:pt>
                <c:pt idx="3">
                  <c:v>180x240</c:v>
                </c:pt>
                <c:pt idx="4">
                  <c:v>360x480</c:v>
                </c:pt>
                <c:pt idx="5">
                  <c:v>450x600</c:v>
                </c:pt>
              </c:strCache>
            </c:strRef>
          </c:cat>
          <c:val>
            <c:numRef>
              <c:f>List1!$C$5:$H$5</c:f>
              <c:numCache>
                <c:formatCode>General</c:formatCode>
                <c:ptCount val="6"/>
                <c:pt idx="0">
                  <c:v>0.43957000000000002</c:v>
                </c:pt>
                <c:pt idx="1">
                  <c:v>0.78798999999999997</c:v>
                </c:pt>
                <c:pt idx="2">
                  <c:v>0.81494</c:v>
                </c:pt>
                <c:pt idx="3">
                  <c:v>0.85836999999999997</c:v>
                </c:pt>
                <c:pt idx="4">
                  <c:v>0.88226000000000004</c:v>
                </c:pt>
                <c:pt idx="5">
                  <c:v>0.86277999999999999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E9-408D-8ABF-EE6E94499080}"/>
            </c:ext>
          </c:extLst>
        </c:ser>
        <c:ser>
          <c:idx val="1"/>
          <c:order val="1"/>
          <c:tx>
            <c:strRef>
              <c:f>List1!$B$6</c:f>
              <c:strCache>
                <c:ptCount val="1"/>
                <c:pt idx="0">
                  <c:v>Mean Accuracy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List1!$C$4:$H$4</c:f>
              <c:strCache>
                <c:ptCount val="6"/>
                <c:pt idx="0">
                  <c:v>45x60</c:v>
                </c:pt>
                <c:pt idx="1">
                  <c:v>90x120</c:v>
                </c:pt>
                <c:pt idx="2">
                  <c:v>135x180</c:v>
                </c:pt>
                <c:pt idx="3">
                  <c:v>180x240</c:v>
                </c:pt>
                <c:pt idx="4">
                  <c:v>360x480</c:v>
                </c:pt>
                <c:pt idx="5">
                  <c:v>450x600</c:v>
                </c:pt>
              </c:strCache>
            </c:strRef>
          </c:cat>
          <c:val>
            <c:numRef>
              <c:f>List1!$C$6:$H$6</c:f>
              <c:numCache>
                <c:formatCode>General</c:formatCode>
                <c:ptCount val="6"/>
                <c:pt idx="0">
                  <c:v>0.27562999999999999</c:v>
                </c:pt>
                <c:pt idx="1">
                  <c:v>0.73175999999999997</c:v>
                </c:pt>
                <c:pt idx="2">
                  <c:v>0.7712</c:v>
                </c:pt>
                <c:pt idx="3">
                  <c:v>0.81838999999999995</c:v>
                </c:pt>
                <c:pt idx="4">
                  <c:v>0.85038000000000002</c:v>
                </c:pt>
                <c:pt idx="5">
                  <c:v>0.80489999999999995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E9-408D-8ABF-EE6E94499080}"/>
            </c:ext>
          </c:extLst>
        </c:ser>
        <c:ser>
          <c:idx val="2"/>
          <c:order val="2"/>
          <c:tx>
            <c:strRef>
              <c:f>List1!$B$7</c:f>
              <c:strCache>
                <c:ptCount val="1"/>
                <c:pt idx="0">
                  <c:v>Mean IoU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List1!$C$4:$H$4</c:f>
              <c:strCache>
                <c:ptCount val="6"/>
                <c:pt idx="0">
                  <c:v>45x60</c:v>
                </c:pt>
                <c:pt idx="1">
                  <c:v>90x120</c:v>
                </c:pt>
                <c:pt idx="2">
                  <c:v>135x180</c:v>
                </c:pt>
                <c:pt idx="3">
                  <c:v>180x240</c:v>
                </c:pt>
                <c:pt idx="4">
                  <c:v>360x480</c:v>
                </c:pt>
                <c:pt idx="5">
                  <c:v>450x600</c:v>
                </c:pt>
              </c:strCache>
            </c:strRef>
          </c:cat>
          <c:val>
            <c:numRef>
              <c:f>List1!$C$7:$H$7</c:f>
              <c:numCache>
                <c:formatCode>General</c:formatCode>
                <c:ptCount val="6"/>
                <c:pt idx="0">
                  <c:v>0.14990000000000001</c:v>
                </c:pt>
                <c:pt idx="1">
                  <c:v>0.47162999999999999</c:v>
                </c:pt>
                <c:pt idx="2">
                  <c:v>0.50688999999999995</c:v>
                </c:pt>
                <c:pt idx="3">
                  <c:v>0.56986999999999999</c:v>
                </c:pt>
                <c:pt idx="4">
                  <c:v>0.60914000000000001</c:v>
                </c:pt>
                <c:pt idx="5">
                  <c:v>0.57293000000000005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E9-408D-8ABF-EE6E94499080}"/>
            </c:ext>
          </c:extLst>
        </c:ser>
        <c:ser>
          <c:idx val="3"/>
          <c:order val="3"/>
          <c:tx>
            <c:strRef>
              <c:f>List1!$B$8</c:f>
              <c:strCache>
                <c:ptCount val="1"/>
                <c:pt idx="0">
                  <c:v>Weighted IoU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List1!$C$4:$H$4</c:f>
              <c:strCache>
                <c:ptCount val="6"/>
                <c:pt idx="0">
                  <c:v>45x60</c:v>
                </c:pt>
                <c:pt idx="1">
                  <c:v>90x120</c:v>
                </c:pt>
                <c:pt idx="2">
                  <c:v>135x180</c:v>
                </c:pt>
                <c:pt idx="3">
                  <c:v>180x240</c:v>
                </c:pt>
                <c:pt idx="4">
                  <c:v>360x480</c:v>
                </c:pt>
                <c:pt idx="5">
                  <c:v>450x600</c:v>
                </c:pt>
              </c:strCache>
            </c:strRef>
          </c:cat>
          <c:val>
            <c:numRef>
              <c:f>List1!$C$8:$H$8</c:f>
              <c:numCache>
                <c:formatCode>General</c:formatCode>
                <c:ptCount val="6"/>
                <c:pt idx="0">
                  <c:v>0.32279999999999998</c:v>
                </c:pt>
                <c:pt idx="1">
                  <c:v>0.69396999999999998</c:v>
                </c:pt>
                <c:pt idx="2">
                  <c:v>0.72582000000000002</c:v>
                </c:pt>
                <c:pt idx="3">
                  <c:v>0.77442999999999995</c:v>
                </c:pt>
                <c:pt idx="4">
                  <c:v>0.79817000000000005</c:v>
                </c:pt>
                <c:pt idx="5">
                  <c:v>0.76339999999999997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E9-408D-8ABF-EE6E94499080}"/>
            </c:ext>
          </c:extLst>
        </c:ser>
        <c:ser>
          <c:idx val="4"/>
          <c:order val="4"/>
          <c:tx>
            <c:strRef>
              <c:f>List1!$B$9</c:f>
              <c:strCache>
                <c:ptCount val="1"/>
                <c:pt idx="0">
                  <c:v>Mean BF score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List1!$C$4:$H$4</c:f>
              <c:strCache>
                <c:ptCount val="6"/>
                <c:pt idx="0">
                  <c:v>45x60</c:v>
                </c:pt>
                <c:pt idx="1">
                  <c:v>90x120</c:v>
                </c:pt>
                <c:pt idx="2">
                  <c:v>135x180</c:v>
                </c:pt>
                <c:pt idx="3">
                  <c:v>180x240</c:v>
                </c:pt>
                <c:pt idx="4">
                  <c:v>360x480</c:v>
                </c:pt>
                <c:pt idx="5">
                  <c:v>450x600</c:v>
                </c:pt>
              </c:strCache>
            </c:strRef>
          </c:cat>
          <c:val>
            <c:numRef>
              <c:f>List1!$C$9:$H$9</c:f>
              <c:numCache>
                <c:formatCode>General</c:formatCode>
                <c:ptCount val="6"/>
                <c:pt idx="0">
                  <c:v>0.10797</c:v>
                </c:pt>
                <c:pt idx="1">
                  <c:v>0.43114999999999998</c:v>
                </c:pt>
                <c:pt idx="2">
                  <c:v>0.43926999999999999</c:v>
                </c:pt>
                <c:pt idx="3">
                  <c:v>0.58564000000000005</c:v>
                </c:pt>
                <c:pt idx="4">
                  <c:v>0.60982999999999998</c:v>
                </c:pt>
                <c:pt idx="5">
                  <c:v>0.53295999999999999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7E9-408D-8ABF-EE6E94499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346504"/>
        <c:axId val="525341584"/>
      </c:lineChart>
      <c:catAx>
        <c:axId val="525346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/>
                  <a:t>Rozlišení</a:t>
                </a:r>
              </a:p>
            </c:rich>
          </c:tx>
          <c:layout>
            <c:manualLayout>
              <c:xMode val="edge"/>
              <c:yMode val="edge"/>
              <c:x val="0.34579702537182855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25341584"/>
        <c:crosses val="autoZero"/>
        <c:auto val="1"/>
        <c:lblAlgn val="ctr"/>
        <c:lblOffset val="100"/>
        <c:noMultiLvlLbl val="1"/>
      </c:catAx>
      <c:valAx>
        <c:axId val="52534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</a:rPr>
                  <a:t>Úspěšnost </a:t>
                </a:r>
                <a:r>
                  <a:rPr lang="en-US" sz="1200" b="0" i="0" baseline="0">
                    <a:effectLst/>
                  </a:rPr>
                  <a:t>[%]</a:t>
                </a:r>
                <a:endParaRPr lang="cs-CZ" sz="7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25346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</a:t>
            </a:r>
            <a:r>
              <a:rPr lang="cs-CZ"/>
              <a:t>zložení</a:t>
            </a:r>
            <a:r>
              <a:rPr lang="cs-CZ" baseline="0"/>
              <a:t> obrazů mezi treninkovou a testovací množinu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List1!$B$47</c:f>
              <c:strCache>
                <c:ptCount val="1"/>
                <c:pt idx="0">
                  <c:v>Global Accuracy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List1!$C$46:$E$46</c:f>
              <c:numCache>
                <c:formatCode>General</c:formatCode>
                <c:ptCount val="3"/>
                <c:pt idx="0">
                  <c:v>40</c:v>
                </c:pt>
                <c:pt idx="1">
                  <c:v>60</c:v>
                </c:pt>
                <c:pt idx="2">
                  <c:v>80</c:v>
                </c:pt>
              </c:numCache>
            </c:numRef>
          </c:xVal>
          <c:yVal>
            <c:numRef>
              <c:f>List1!$C$47:$E$47</c:f>
              <c:numCache>
                <c:formatCode>General</c:formatCode>
                <c:ptCount val="3"/>
                <c:pt idx="0">
                  <c:v>0.88249999999999995</c:v>
                </c:pt>
                <c:pt idx="1">
                  <c:v>0.88693999999999995</c:v>
                </c:pt>
                <c:pt idx="2">
                  <c:v>0.87956999999999996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80-4FB9-B70F-18966BE1A74D}"/>
            </c:ext>
          </c:extLst>
        </c:ser>
        <c:ser>
          <c:idx val="1"/>
          <c:order val="1"/>
          <c:tx>
            <c:strRef>
              <c:f>List1!$B$48</c:f>
              <c:strCache>
                <c:ptCount val="1"/>
                <c:pt idx="0">
                  <c:v>Mean Accuracy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List1!$C$46:$E$46</c:f>
              <c:numCache>
                <c:formatCode>General</c:formatCode>
                <c:ptCount val="3"/>
                <c:pt idx="0">
                  <c:v>40</c:v>
                </c:pt>
                <c:pt idx="1">
                  <c:v>60</c:v>
                </c:pt>
                <c:pt idx="2">
                  <c:v>80</c:v>
                </c:pt>
              </c:numCache>
            </c:numRef>
          </c:xVal>
          <c:yVal>
            <c:numRef>
              <c:f>List1!$C$48:$E$48</c:f>
              <c:numCache>
                <c:formatCode>General</c:formatCode>
                <c:ptCount val="3"/>
                <c:pt idx="0">
                  <c:v>0.83174999999999999</c:v>
                </c:pt>
                <c:pt idx="1">
                  <c:v>0.85765999999999998</c:v>
                </c:pt>
                <c:pt idx="2">
                  <c:v>0.84940000000000004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80-4FB9-B70F-18966BE1A7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2810520"/>
        <c:axId val="352810848"/>
      </c:scatterChart>
      <c:valAx>
        <c:axId val="352810520"/>
        <c:scaling>
          <c:orientation val="minMax"/>
          <c:min val="3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Počet</a:t>
                </a:r>
                <a:r>
                  <a:rPr lang="cs-CZ" baseline="0"/>
                  <a:t> obrazu v treninkové množině </a:t>
                </a:r>
                <a:r>
                  <a:rPr lang="en-US" baseline="0"/>
                  <a:t>[%]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2810848"/>
        <c:crosses val="autoZero"/>
        <c:crossBetween val="midCat"/>
      </c:valAx>
      <c:valAx>
        <c:axId val="352810848"/>
        <c:scaling>
          <c:orientation val="minMax"/>
          <c:max val="0.9"/>
          <c:min val="0.8200000000000000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Úspěšnost </a:t>
                </a:r>
                <a:r>
                  <a:rPr lang="en-US"/>
                  <a:t>[-]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2810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400049</xdr:colOff>
      <xdr:row>10</xdr:row>
      <xdr:rowOff>80961</xdr:rowOff>
    </xdr:from>
    <xdr:to>
      <xdr:col>27</xdr:col>
      <xdr:colOff>600074</xdr:colOff>
      <xdr:row>25</xdr:row>
      <xdr:rowOff>161924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43AD3554-7606-4067-8B7A-0C42D2C96A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561975</xdr:colOff>
      <xdr:row>17</xdr:row>
      <xdr:rowOff>119062</xdr:rowOff>
    </xdr:from>
    <xdr:to>
      <xdr:col>16</xdr:col>
      <xdr:colOff>257175</xdr:colOff>
      <xdr:row>32</xdr:row>
      <xdr:rowOff>4762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A141AEA-0916-419C-ABF1-26031E0613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14287</xdr:colOff>
      <xdr:row>26</xdr:row>
      <xdr:rowOff>185737</xdr:rowOff>
    </xdr:from>
    <xdr:to>
      <xdr:col>24</xdr:col>
      <xdr:colOff>247650</xdr:colOff>
      <xdr:row>41</xdr:row>
      <xdr:rowOff>71437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8211DD86-2F7E-4C94-9000-1351E49660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147637</xdr:colOff>
      <xdr:row>0</xdr:row>
      <xdr:rowOff>85725</xdr:rowOff>
    </xdr:from>
    <xdr:to>
      <xdr:col>17</xdr:col>
      <xdr:colOff>452437</xdr:colOff>
      <xdr:row>14</xdr:row>
      <xdr:rowOff>161925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5A59BD1A-2FCC-4680-8579-D694CC5A40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409575</xdr:colOff>
      <xdr:row>40</xdr:row>
      <xdr:rowOff>23812</xdr:rowOff>
    </xdr:from>
    <xdr:to>
      <xdr:col>13</xdr:col>
      <xdr:colOff>104775</xdr:colOff>
      <xdr:row>54</xdr:row>
      <xdr:rowOff>100012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56B6EAD1-2270-450F-A125-7692870CFF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C363-834C-4317-B4BF-58F963847BC3}">
  <dimension ref="A2:J59"/>
  <sheetViews>
    <sheetView tabSelected="1" workbookViewId="0">
      <selection activeCell="A23" sqref="A23"/>
    </sheetView>
  </sheetViews>
  <sheetFormatPr defaultRowHeight="15" x14ac:dyDescent="0.25"/>
  <cols>
    <col min="2" max="2" width="20.5703125" customWidth="1"/>
  </cols>
  <sheetData>
    <row r="2" spans="1:10" x14ac:dyDescent="0.25">
      <c r="A2" t="s">
        <v>11</v>
      </c>
      <c r="B2" t="s">
        <v>0</v>
      </c>
    </row>
    <row r="4" spans="1:10" x14ac:dyDescent="0.25">
      <c r="C4" t="s">
        <v>16</v>
      </c>
      <c r="D4" t="s">
        <v>15</v>
      </c>
      <c r="E4" t="s">
        <v>6</v>
      </c>
      <c r="F4" t="s">
        <v>7</v>
      </c>
      <c r="G4" s="1" t="s">
        <v>9</v>
      </c>
      <c r="H4" s="2" t="s">
        <v>10</v>
      </c>
    </row>
    <row r="5" spans="1:10" x14ac:dyDescent="0.25">
      <c r="B5" t="s">
        <v>1</v>
      </c>
      <c r="C5">
        <v>0.43957000000000002</v>
      </c>
      <c r="D5">
        <v>0.78798999999999997</v>
      </c>
      <c r="E5">
        <v>0.81494</v>
      </c>
      <c r="F5">
        <v>0.85836999999999997</v>
      </c>
      <c r="G5" s="1">
        <v>0.88226000000000004</v>
      </c>
      <c r="H5" s="2">
        <v>0.86277999999999999</v>
      </c>
    </row>
    <row r="6" spans="1:10" x14ac:dyDescent="0.25">
      <c r="B6" t="s">
        <v>2</v>
      </c>
      <c r="C6">
        <v>0.27562999999999999</v>
      </c>
      <c r="D6">
        <v>0.73175999999999997</v>
      </c>
      <c r="E6">
        <v>0.7712</v>
      </c>
      <c r="F6">
        <v>0.81838999999999995</v>
      </c>
      <c r="G6" s="1">
        <v>0.85038000000000002</v>
      </c>
      <c r="H6" s="2">
        <v>0.80489999999999995</v>
      </c>
    </row>
    <row r="7" spans="1:10" x14ac:dyDescent="0.25">
      <c r="B7" t="s">
        <v>3</v>
      </c>
      <c r="C7">
        <v>0.14990000000000001</v>
      </c>
      <c r="D7">
        <v>0.47162999999999999</v>
      </c>
      <c r="E7">
        <v>0.50688999999999995</v>
      </c>
      <c r="F7">
        <v>0.56986999999999999</v>
      </c>
      <c r="G7" s="1">
        <v>0.60914000000000001</v>
      </c>
      <c r="H7" s="2">
        <v>0.57293000000000005</v>
      </c>
    </row>
    <row r="8" spans="1:10" x14ac:dyDescent="0.25">
      <c r="B8" t="s">
        <v>4</v>
      </c>
      <c r="C8">
        <v>0.32279999999999998</v>
      </c>
      <c r="D8">
        <v>0.69396999999999998</v>
      </c>
      <c r="E8">
        <v>0.72582000000000002</v>
      </c>
      <c r="F8">
        <v>0.77442999999999995</v>
      </c>
      <c r="G8" s="1">
        <v>0.79817000000000005</v>
      </c>
      <c r="H8" s="2">
        <v>0.76339999999999997</v>
      </c>
    </row>
    <row r="9" spans="1:10" x14ac:dyDescent="0.25">
      <c r="B9" t="s">
        <v>5</v>
      </c>
      <c r="C9">
        <v>0.10797</v>
      </c>
      <c r="D9">
        <v>0.43114999999999998</v>
      </c>
      <c r="E9">
        <v>0.43926999999999999</v>
      </c>
      <c r="F9">
        <v>0.58564000000000005</v>
      </c>
      <c r="G9" s="1">
        <v>0.60982999999999998</v>
      </c>
      <c r="H9" s="2">
        <v>0.53295999999999999</v>
      </c>
    </row>
    <row r="11" spans="1:10" x14ac:dyDescent="0.25">
      <c r="A11" t="s">
        <v>11</v>
      </c>
      <c r="B11" t="s">
        <v>8</v>
      </c>
    </row>
    <row r="12" spans="1:10" x14ac:dyDescent="0.25">
      <c r="C12">
        <v>25</v>
      </c>
      <c r="D12">
        <v>50</v>
      </c>
      <c r="E12">
        <v>75</v>
      </c>
      <c r="F12">
        <v>100</v>
      </c>
      <c r="G12">
        <v>125</v>
      </c>
      <c r="H12">
        <v>150</v>
      </c>
      <c r="I12">
        <v>175</v>
      </c>
      <c r="J12">
        <v>200</v>
      </c>
    </row>
    <row r="13" spans="1:10" x14ac:dyDescent="0.25">
      <c r="B13" t="s">
        <v>1</v>
      </c>
      <c r="C13">
        <v>0.75019999999999998</v>
      </c>
      <c r="D13">
        <v>0.81408000000000003</v>
      </c>
      <c r="E13">
        <v>0.84792999999999996</v>
      </c>
      <c r="F13">
        <v>0.85836999999999997</v>
      </c>
      <c r="G13">
        <v>0.86551</v>
      </c>
      <c r="H13">
        <v>0.87343000000000004</v>
      </c>
      <c r="I13">
        <v>0.87446999999999997</v>
      </c>
      <c r="J13">
        <v>0.88093999999999995</v>
      </c>
    </row>
    <row r="14" spans="1:10" x14ac:dyDescent="0.25">
      <c r="B14" t="s">
        <v>2</v>
      </c>
      <c r="C14">
        <v>0.67845999999999995</v>
      </c>
      <c r="D14">
        <v>0.79208999999999996</v>
      </c>
      <c r="E14">
        <v>0.81391999999999998</v>
      </c>
      <c r="F14">
        <v>0.81838999999999995</v>
      </c>
      <c r="G14">
        <v>0.82515000000000005</v>
      </c>
      <c r="H14">
        <v>0.82457999999999998</v>
      </c>
      <c r="I14">
        <v>0.82504</v>
      </c>
      <c r="J14">
        <v>0.83162000000000003</v>
      </c>
    </row>
    <row r="15" spans="1:10" x14ac:dyDescent="0.25">
      <c r="B15" t="s">
        <v>3</v>
      </c>
      <c r="C15">
        <v>0.42877999999999999</v>
      </c>
      <c r="D15">
        <v>0.51605999999999996</v>
      </c>
      <c r="E15">
        <v>0.54754000000000003</v>
      </c>
      <c r="F15">
        <v>0.56986999999999999</v>
      </c>
      <c r="G15">
        <v>0.57752999999999999</v>
      </c>
      <c r="H15">
        <v>0.59265000000000001</v>
      </c>
      <c r="I15">
        <v>0.59562000000000004</v>
      </c>
      <c r="J15">
        <v>0.60250000000000004</v>
      </c>
    </row>
    <row r="16" spans="1:10" x14ac:dyDescent="0.25">
      <c r="B16" t="s">
        <v>4</v>
      </c>
      <c r="C16">
        <v>0.64749999999999996</v>
      </c>
      <c r="D16">
        <v>0.72321000000000002</v>
      </c>
      <c r="E16">
        <v>0.76161000000000001</v>
      </c>
      <c r="F16">
        <v>0.77442999999999995</v>
      </c>
      <c r="G16">
        <v>0.78139999999999998</v>
      </c>
      <c r="H16">
        <v>0.79039999999999999</v>
      </c>
      <c r="I16">
        <v>0.79093999999999998</v>
      </c>
      <c r="J16">
        <v>0.79910000000000003</v>
      </c>
    </row>
    <row r="17" spans="1:10" x14ac:dyDescent="0.25">
      <c r="B17" t="s">
        <v>5</v>
      </c>
      <c r="C17">
        <v>0.39856000000000003</v>
      </c>
      <c r="D17">
        <v>0.50451000000000001</v>
      </c>
      <c r="E17">
        <v>0.54393999999999998</v>
      </c>
      <c r="F17">
        <v>0.58564000000000005</v>
      </c>
      <c r="G17">
        <v>0.59308000000000005</v>
      </c>
      <c r="H17">
        <v>0.61463999999999996</v>
      </c>
      <c r="I17">
        <v>0.62431000000000003</v>
      </c>
      <c r="J17">
        <v>0.63680000000000003</v>
      </c>
    </row>
    <row r="19" spans="1:10" x14ac:dyDescent="0.25">
      <c r="A19" t="s">
        <v>11</v>
      </c>
      <c r="B19" t="s">
        <v>12</v>
      </c>
    </row>
    <row r="20" spans="1:10" x14ac:dyDescent="0.25">
      <c r="C20">
        <v>1E-4</v>
      </c>
      <c r="D20">
        <v>1E-3</v>
      </c>
      <c r="E20">
        <v>0.01</v>
      </c>
      <c r="F20">
        <v>0.1</v>
      </c>
      <c r="G20">
        <v>1</v>
      </c>
    </row>
    <row r="21" spans="1:10" x14ac:dyDescent="0.25">
      <c r="B21" t="s">
        <v>1</v>
      </c>
      <c r="C21">
        <v>0.47836000000000001</v>
      </c>
      <c r="D21">
        <v>0.82567999999999997</v>
      </c>
      <c r="E21">
        <v>0.89383000000000001</v>
      </c>
      <c r="F21">
        <v>0.71706000000000003</v>
      </c>
      <c r="G21">
        <v>0.15692</v>
      </c>
    </row>
    <row r="22" spans="1:10" x14ac:dyDescent="0.25">
      <c r="B22" t="s">
        <v>2</v>
      </c>
      <c r="C22">
        <v>0.32306000000000001</v>
      </c>
      <c r="D22">
        <v>0.79381000000000002</v>
      </c>
      <c r="E22">
        <v>0.84960999999999998</v>
      </c>
      <c r="F22">
        <v>0.68147000000000002</v>
      </c>
      <c r="G22">
        <v>9.0899999999999995E-2</v>
      </c>
    </row>
    <row r="23" spans="1:10" x14ac:dyDescent="0.25">
      <c r="B23" t="s">
        <v>3</v>
      </c>
      <c r="C23">
        <v>0.18464</v>
      </c>
      <c r="D23">
        <v>0.51863000000000004</v>
      </c>
      <c r="E23">
        <v>0.62661</v>
      </c>
      <c r="F23">
        <v>0.41360000000000002</v>
      </c>
      <c r="G23">
        <v>1.38E-2</v>
      </c>
    </row>
    <row r="24" spans="1:10" x14ac:dyDescent="0.25">
      <c r="B24" t="s">
        <v>4</v>
      </c>
      <c r="C24">
        <v>0.36913000000000001</v>
      </c>
      <c r="D24">
        <v>0.73575000000000002</v>
      </c>
      <c r="E24">
        <v>0.81381000000000003</v>
      </c>
      <c r="F24">
        <v>0.61816000000000004</v>
      </c>
      <c r="G24">
        <v>2.3800000000000002E-2</v>
      </c>
    </row>
    <row r="25" spans="1:10" x14ac:dyDescent="0.25">
      <c r="B25" t="s">
        <v>5</v>
      </c>
      <c r="C25">
        <v>0.19772999999999999</v>
      </c>
      <c r="D25">
        <v>0.50978000000000001</v>
      </c>
      <c r="E25">
        <v>0.67837999999999998</v>
      </c>
      <c r="F25">
        <v>0.41437000000000002</v>
      </c>
      <c r="G25">
        <v>0</v>
      </c>
    </row>
    <row r="27" spans="1:10" x14ac:dyDescent="0.25">
      <c r="A27" t="s">
        <v>11</v>
      </c>
      <c r="B27" t="s">
        <v>13</v>
      </c>
    </row>
    <row r="28" spans="1:10" x14ac:dyDescent="0.25">
      <c r="C28">
        <v>5.0000000000000002E-5</v>
      </c>
      <c r="D28">
        <v>5.0000000000000001E-4</v>
      </c>
      <c r="E28">
        <v>5.0000000000000001E-3</v>
      </c>
      <c r="F28">
        <v>0.05</v>
      </c>
    </row>
    <row r="29" spans="1:10" x14ac:dyDescent="0.25">
      <c r="B29" t="s">
        <v>1</v>
      </c>
      <c r="C29">
        <v>0.79925000000000002</v>
      </c>
      <c r="D29">
        <v>0.81408000000000003</v>
      </c>
      <c r="E29">
        <v>0.84341999999999995</v>
      </c>
      <c r="F29">
        <v>0.64204000000000006</v>
      </c>
    </row>
    <row r="30" spans="1:10" x14ac:dyDescent="0.25">
      <c r="B30" t="s">
        <v>2</v>
      </c>
      <c r="C30">
        <v>0.76570000000000005</v>
      </c>
      <c r="D30">
        <v>0.79208999999999996</v>
      </c>
      <c r="E30">
        <v>0.81027000000000005</v>
      </c>
      <c r="F30">
        <v>0.33574999999999999</v>
      </c>
    </row>
    <row r="31" spans="1:10" x14ac:dyDescent="0.25">
      <c r="B31" t="s">
        <v>3</v>
      </c>
      <c r="C31">
        <v>0.49197000000000002</v>
      </c>
      <c r="D31">
        <v>0.51605999999999996</v>
      </c>
      <c r="E31">
        <v>0.54654000000000003</v>
      </c>
      <c r="F31">
        <v>0.24914</v>
      </c>
    </row>
    <row r="32" spans="1:10" x14ac:dyDescent="0.25">
      <c r="B32" t="s">
        <v>4</v>
      </c>
      <c r="C32">
        <v>0.70601999999999998</v>
      </c>
      <c r="D32">
        <v>0.72321000000000002</v>
      </c>
      <c r="E32">
        <v>0.75641000000000003</v>
      </c>
      <c r="F32">
        <v>0.45440999999999998</v>
      </c>
    </row>
    <row r="33" spans="2:6" x14ac:dyDescent="0.25">
      <c r="B33" t="s">
        <v>5</v>
      </c>
      <c r="C33">
        <v>0.46451999999999999</v>
      </c>
      <c r="D33">
        <v>0.50451000000000001</v>
      </c>
      <c r="E33">
        <v>0.54093999999999998</v>
      </c>
      <c r="F33">
        <v>0.27476</v>
      </c>
    </row>
    <row r="36" spans="2:6" x14ac:dyDescent="0.25">
      <c r="B36" t="s">
        <v>14</v>
      </c>
    </row>
    <row r="37" spans="2:6" x14ac:dyDescent="0.25">
      <c r="C37">
        <v>4</v>
      </c>
      <c r="D37">
        <v>6</v>
      </c>
      <c r="E37">
        <v>10</v>
      </c>
    </row>
    <row r="38" spans="2:6" x14ac:dyDescent="0.25">
      <c r="B38" t="s">
        <v>1</v>
      </c>
      <c r="C38">
        <v>0.82764000000000004</v>
      </c>
      <c r="D38">
        <v>0.82011000000000001</v>
      </c>
      <c r="E38">
        <v>0.81923000000000001</v>
      </c>
    </row>
    <row r="39" spans="2:6" x14ac:dyDescent="0.25">
      <c r="B39" t="s">
        <v>2</v>
      </c>
      <c r="C39">
        <v>0.79508000000000001</v>
      </c>
      <c r="D39">
        <v>0.79686999999999997</v>
      </c>
      <c r="E39">
        <v>0.72219999999999995</v>
      </c>
    </row>
    <row r="40" spans="2:6" x14ac:dyDescent="0.25">
      <c r="B40" t="s">
        <v>3</v>
      </c>
      <c r="C40">
        <v>0.53071999999999997</v>
      </c>
      <c r="D40">
        <v>0.52014000000000005</v>
      </c>
      <c r="E40">
        <v>0.47772999999999999</v>
      </c>
    </row>
    <row r="41" spans="2:6" x14ac:dyDescent="0.25">
      <c r="B41" t="s">
        <v>4</v>
      </c>
      <c r="C41">
        <v>0.73899999999999999</v>
      </c>
      <c r="D41">
        <v>0.73121000000000003</v>
      </c>
      <c r="E41">
        <v>0.72885</v>
      </c>
    </row>
    <row r="42" spans="2:6" x14ac:dyDescent="0.25">
      <c r="B42" t="s">
        <v>5</v>
      </c>
      <c r="C42">
        <v>0.51439000000000001</v>
      </c>
      <c r="D42">
        <v>0.50233000000000005</v>
      </c>
      <c r="E42">
        <v>0.50160000000000005</v>
      </c>
    </row>
    <row r="46" spans="2:6" x14ac:dyDescent="0.25">
      <c r="C46">
        <v>40</v>
      </c>
      <c r="D46">
        <v>60</v>
      </c>
      <c r="E46">
        <v>80</v>
      </c>
    </row>
    <row r="47" spans="2:6" x14ac:dyDescent="0.25">
      <c r="B47" t="s">
        <v>1</v>
      </c>
      <c r="C47">
        <v>0.88249999999999995</v>
      </c>
      <c r="D47">
        <v>0.88693999999999995</v>
      </c>
      <c r="E47">
        <v>0.87956999999999996</v>
      </c>
    </row>
    <row r="48" spans="2:6" x14ac:dyDescent="0.25">
      <c r="B48" t="s">
        <v>2</v>
      </c>
      <c r="C48">
        <v>0.83174999999999999</v>
      </c>
      <c r="D48">
        <v>0.85765999999999998</v>
      </c>
      <c r="E48">
        <v>0.84940000000000004</v>
      </c>
    </row>
    <row r="59" spans="7:8" x14ac:dyDescent="0.25">
      <c r="G59">
        <v>2594</v>
      </c>
      <c r="H59" t="s">
        <v>17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Mikes</dc:creator>
  <cp:lastModifiedBy>Mikes</cp:lastModifiedBy>
  <cp:lastPrinted>2018-07-16T08:45:48Z</cp:lastPrinted>
  <dcterms:created xsi:type="dcterms:W3CDTF">2018-07-16T07:17:50Z</dcterms:created>
  <dcterms:modified xsi:type="dcterms:W3CDTF">2018-08-09T05:28:44Z</dcterms:modified>
</cp:coreProperties>
</file>