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14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veronikabenesovska/Desktop/Bc./Excel_tabulky/"/>
    </mc:Choice>
  </mc:AlternateContent>
  <xr:revisionPtr revIDLastSave="0" documentId="13_ncr:1_{9C1BEF63-9462-8B4C-869D-E9E77942E58A}" xr6:coauthVersionLast="43" xr6:coauthVersionMax="43" xr10:uidLastSave="{00000000-0000-0000-0000-000000000000}"/>
  <bookViews>
    <workbookView xWindow="0" yWindow="0" windowWidth="28800" windowHeight="18000" xr2:uid="{635834CB-A4DB-EE44-87E1-D1700C1000AD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30" i="1" l="1"/>
  <c r="E30" i="1"/>
  <c r="F30" i="1"/>
  <c r="G30" i="1"/>
  <c r="H30" i="1"/>
  <c r="I30" i="1"/>
  <c r="J30" i="1"/>
  <c r="K30" i="1"/>
  <c r="L30" i="1"/>
  <c r="M30" i="1"/>
  <c r="N30" i="1"/>
  <c r="C30" i="1"/>
  <c r="D26" i="1"/>
  <c r="E26" i="1"/>
  <c r="F26" i="1"/>
  <c r="G26" i="1"/>
  <c r="H26" i="1"/>
  <c r="I26" i="1"/>
  <c r="J26" i="1"/>
  <c r="K26" i="1"/>
  <c r="L26" i="1"/>
  <c r="M26" i="1"/>
  <c r="N26" i="1"/>
  <c r="C26" i="1"/>
  <c r="D20" i="1"/>
  <c r="E20" i="1"/>
  <c r="F20" i="1"/>
  <c r="G20" i="1"/>
  <c r="H20" i="1"/>
  <c r="I20" i="1"/>
  <c r="J20" i="1"/>
  <c r="K20" i="1"/>
  <c r="L20" i="1"/>
  <c r="M20" i="1"/>
  <c r="N20" i="1"/>
  <c r="C20" i="1"/>
  <c r="D14" i="1"/>
  <c r="E14" i="1"/>
  <c r="F14" i="1"/>
  <c r="G14" i="1"/>
  <c r="H14" i="1"/>
  <c r="I14" i="1"/>
  <c r="J14" i="1"/>
  <c r="K14" i="1"/>
  <c r="L14" i="1"/>
  <c r="M14" i="1"/>
  <c r="N14" i="1"/>
  <c r="C14" i="1"/>
  <c r="D8" i="1"/>
  <c r="E8" i="1"/>
  <c r="F8" i="1"/>
  <c r="G8" i="1"/>
  <c r="H8" i="1"/>
  <c r="I8" i="1"/>
  <c r="J8" i="1"/>
  <c r="K8" i="1"/>
  <c r="L8" i="1"/>
  <c r="M8" i="1"/>
  <c r="N8" i="1"/>
  <c r="C8" i="1"/>
</calcChain>
</file>

<file path=xl/sharedStrings.xml><?xml version="1.0" encoding="utf-8"?>
<sst xmlns="http://schemas.openxmlformats.org/spreadsheetml/2006/main" count="25" uniqueCount="11">
  <si>
    <t>PACIENT</t>
  </si>
  <si>
    <t>ZKOUŠKA ČÍSLO</t>
  </si>
  <si>
    <t>LEVÝ KOTNÍK</t>
  </si>
  <si>
    <t>PRAVÝ KOTNÍK</t>
  </si>
  <si>
    <t>LEVÉ KOLENO</t>
  </si>
  <si>
    <t>PRAVÉ KOLENO</t>
  </si>
  <si>
    <t>LEVÁ KYČEL</t>
  </si>
  <si>
    <t>PRAVÁ KYČEL</t>
  </si>
  <si>
    <t>[W/kg]</t>
  </si>
  <si>
    <t xml:space="preserve"> [W/kg]</t>
  </si>
  <si>
    <t>PRŮMĚR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</si>
</sst>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2" x14ac:knownFonts="1">
    <font>
      <sz val="12"/>
      <color theme="1"/>
      <name val="Calibri"/>
      <family val="2"/>
      <charset val="238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64" fontId="0" fillId="0" borderId="0" xfId="0" applyNumberFormat="1"/>
    <xf numFmtId="164" fontId="1" fillId="0" borderId="0" xfId="0" applyNumberFormat="1" applyFont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2F393E-81B3-EE43-9ECE-ECB363A4B9DB}">
  <dimension ref="A1:N36"/>
  <sheetViews>
    <sheetView tabSelected="1" workbookViewId="0">
      <selection activeCell="Q38" sqref="Q38"/>
    </sheetView>
  </sheetViews>
  <sheetFormatPr baseColWidth="10" defaultRowHeight="16" x14ac:dyDescent="0.2"/>
  <cols>
    <col min="2" max="2" width="14.83203125" customWidth="1"/>
  </cols>
  <sheetData>
    <row r="1" spans="1:14" x14ac:dyDescent="0.2">
      <c r="A1" t="s">
        <v>0</v>
      </c>
      <c r="B1" t="s">
        <v>1</v>
      </c>
      <c r="C1" t="s">
        <v>2</v>
      </c>
      <c r="E1" t="s">
        <v>3</v>
      </c>
      <c r="G1" t="s">
        <v>4</v>
      </c>
      <c r="I1" t="s">
        <v>5</v>
      </c>
      <c r="K1" t="s">
        <v>6</v>
      </c>
      <c r="M1" t="s">
        <v>7</v>
      </c>
    </row>
    <row r="2" spans="1:14" x14ac:dyDescent="0.2">
      <c r="C2" t="s">
        <v>8</v>
      </c>
      <c r="D2" t="s">
        <v>9</v>
      </c>
      <c r="E2" t="s">
        <v>9</v>
      </c>
      <c r="F2" t="s">
        <v>9</v>
      </c>
      <c r="G2" t="s">
        <v>9</v>
      </c>
      <c r="H2" t="s">
        <v>9</v>
      </c>
      <c r="I2" t="s">
        <v>9</v>
      </c>
      <c r="J2" t="s">
        <v>9</v>
      </c>
      <c r="K2" t="s">
        <v>9</v>
      </c>
      <c r="L2" t="s">
        <v>9</v>
      </c>
      <c r="M2" t="s">
        <v>9</v>
      </c>
      <c r="N2" t="s">
        <v>9</v>
      </c>
    </row>
    <row r="3" spans="1:14" x14ac:dyDescent="0.2">
      <c r="A3">
        <v>1</v>
      </c>
      <c r="B3">
        <v>1</v>
      </c>
      <c r="C3" s="1">
        <v>-9.5884</v>
      </c>
      <c r="D3" s="1">
        <v>6.1134000000000004</v>
      </c>
      <c r="E3" s="1">
        <v>-8.5457000000000001</v>
      </c>
      <c r="F3" s="1">
        <v>2.3203999999999998</v>
      </c>
      <c r="G3" s="1">
        <v>0.88959999999999995</v>
      </c>
      <c r="H3" s="1">
        <v>0.88729999999999998</v>
      </c>
      <c r="I3" s="1">
        <v>1.359</v>
      </c>
      <c r="J3" s="1">
        <v>0.17730000000000001</v>
      </c>
      <c r="K3" s="1">
        <v>2.6345999999999998</v>
      </c>
      <c r="L3" s="1">
        <v>0.54930000000000001</v>
      </c>
      <c r="M3" s="1">
        <v>0.36149999999999999</v>
      </c>
      <c r="N3" s="1">
        <v>1.2155</v>
      </c>
    </row>
    <row r="4" spans="1:14" x14ac:dyDescent="0.2">
      <c r="A4">
        <v>1</v>
      </c>
      <c r="B4">
        <v>2</v>
      </c>
      <c r="C4" s="1">
        <v>-7.9429999999999996</v>
      </c>
      <c r="D4" s="1">
        <v>5.4393000000000002</v>
      </c>
      <c r="E4" s="1">
        <v>-4.0000000000000001E-3</v>
      </c>
      <c r="F4" s="1">
        <v>5.0999999999999997E-2</v>
      </c>
      <c r="G4" s="1">
        <v>1.3282</v>
      </c>
      <c r="H4" s="1">
        <v>0.26769999999999999</v>
      </c>
      <c r="I4" s="1">
        <v>0.56889999999999996</v>
      </c>
      <c r="J4" s="1">
        <v>1.6799999999999999E-2</v>
      </c>
      <c r="K4" s="1">
        <v>1.2881</v>
      </c>
      <c r="L4" s="1">
        <v>0.42870000000000003</v>
      </c>
      <c r="M4" s="1">
        <v>0.35809999999999997</v>
      </c>
      <c r="N4" s="1">
        <v>5.1799999999999999E-2</v>
      </c>
    </row>
    <row r="5" spans="1:14" x14ac:dyDescent="0.2">
      <c r="A5">
        <v>1</v>
      </c>
      <c r="B5">
        <v>3</v>
      </c>
      <c r="C5" s="1">
        <v>-6.9856999999999996</v>
      </c>
      <c r="D5" s="1">
        <v>5.391</v>
      </c>
      <c r="E5" s="1">
        <v>-8.2202000000000002</v>
      </c>
      <c r="F5" s="1">
        <v>0.43619999999999998</v>
      </c>
      <c r="G5" s="1">
        <v>0.88070000000000004</v>
      </c>
      <c r="H5" s="1">
        <v>0.2964</v>
      </c>
      <c r="I5" s="1">
        <v>1.5275000000000001</v>
      </c>
      <c r="J5" s="1">
        <v>1.0388999999999999</v>
      </c>
      <c r="K5" s="1">
        <v>1.5891</v>
      </c>
      <c r="L5" s="1">
        <v>0.13020000000000001</v>
      </c>
      <c r="M5" s="1">
        <v>0.59250000000000003</v>
      </c>
      <c r="N5" s="1">
        <v>1.2950999999999999</v>
      </c>
    </row>
    <row r="6" spans="1:14" x14ac:dyDescent="0.2">
      <c r="A6">
        <v>1</v>
      </c>
      <c r="B6">
        <v>4</v>
      </c>
      <c r="C6" s="1">
        <v>-9.4930000000000003</v>
      </c>
      <c r="D6" s="1">
        <v>6.4555999999999996</v>
      </c>
      <c r="E6" s="1">
        <v>-8.8002000000000002</v>
      </c>
      <c r="F6" s="1">
        <v>6.6584000000000003</v>
      </c>
      <c r="G6" s="1">
        <v>1.042</v>
      </c>
      <c r="H6" s="1">
        <v>0.1182</v>
      </c>
      <c r="I6" s="1">
        <v>1.3189</v>
      </c>
      <c r="J6" s="1">
        <v>1.0133000000000001</v>
      </c>
      <c r="K6" s="1">
        <v>1.0878000000000001</v>
      </c>
      <c r="L6" s="1">
        <v>0.1643</v>
      </c>
      <c r="M6" s="1">
        <v>1.1902999999999999</v>
      </c>
      <c r="N6" s="1">
        <v>0.53180000000000005</v>
      </c>
    </row>
    <row r="7" spans="1:14" x14ac:dyDescent="0.2">
      <c r="A7">
        <v>1</v>
      </c>
      <c r="B7">
        <v>5</v>
      </c>
      <c r="C7" s="1">
        <v>-6.9596</v>
      </c>
      <c r="D7" s="1">
        <v>6.8345000000000002</v>
      </c>
      <c r="E7" s="1">
        <v>-7.8548</v>
      </c>
      <c r="F7" s="1">
        <v>3.7917999999999998</v>
      </c>
      <c r="G7" s="1">
        <v>1.925</v>
      </c>
      <c r="H7" s="1">
        <v>0.57410000000000005</v>
      </c>
      <c r="I7" s="1">
        <v>1.8973</v>
      </c>
      <c r="J7" s="1">
        <v>0.4093</v>
      </c>
      <c r="K7" s="1">
        <v>2.0607000000000002</v>
      </c>
      <c r="L7" s="1">
        <v>0.45429999999999998</v>
      </c>
      <c r="M7" s="1">
        <v>0.89749999999999996</v>
      </c>
      <c r="N7" s="1">
        <v>0.49880000000000002</v>
      </c>
    </row>
    <row r="8" spans="1:14" x14ac:dyDescent="0.2">
      <c r="B8" t="s">
        <v>10</v>
      </c>
      <c r="C8" s="1">
        <f>AVERAGE(C3:C7)</f>
        <v>-8.1939400000000013</v>
      </c>
      <c r="D8" s="1">
        <f t="shared" ref="D8:N8" si="0">AVERAGE(D3:D7)</f>
        <v>6.0467600000000008</v>
      </c>
      <c r="E8" s="1">
        <f t="shared" si="0"/>
        <v>-6.6849800000000004</v>
      </c>
      <c r="F8" s="1">
        <f t="shared" si="0"/>
        <v>2.6515600000000004</v>
      </c>
      <c r="G8" s="1">
        <f t="shared" si="0"/>
        <v>1.2131000000000001</v>
      </c>
      <c r="H8" s="1">
        <f t="shared" si="0"/>
        <v>0.42874000000000001</v>
      </c>
      <c r="I8" s="1">
        <f t="shared" si="0"/>
        <v>1.33432</v>
      </c>
      <c r="J8" s="1">
        <f t="shared" si="0"/>
        <v>0.53111999999999993</v>
      </c>
      <c r="K8" s="1">
        <f t="shared" si="0"/>
        <v>1.7320600000000002</v>
      </c>
      <c r="L8" s="1">
        <f t="shared" si="0"/>
        <v>0.34536</v>
      </c>
      <c r="M8" s="1">
        <f t="shared" si="0"/>
        <v>0.67997999999999992</v>
      </c>
      <c r="N8" s="1">
        <f t="shared" si="0"/>
        <v>0.71860000000000013</v>
      </c>
    </row>
    <row r="9" spans="1:14" x14ac:dyDescent="0.2">
      <c r="A9">
        <v>2</v>
      </c>
      <c r="B9">
        <v>1</v>
      </c>
      <c r="C9" s="1">
        <v>-5.9673999999999996</v>
      </c>
      <c r="D9" s="1">
        <v>9.3673999999999999</v>
      </c>
      <c r="E9" s="1">
        <v>-1.7399999999999999E-2</v>
      </c>
      <c r="F9" s="1">
        <v>2.12E-2</v>
      </c>
      <c r="G9" s="1">
        <v>2.6779999999999999</v>
      </c>
      <c r="H9" s="1">
        <v>1.4665999999999999</v>
      </c>
      <c r="I9" s="1">
        <v>0.2145</v>
      </c>
      <c r="J9" s="1">
        <v>0.13039999999999999</v>
      </c>
      <c r="K9" s="1">
        <v>3.3666</v>
      </c>
      <c r="L9" s="1">
        <v>0.98540000000000005</v>
      </c>
      <c r="M9" s="1">
        <v>0.33079999999999998</v>
      </c>
      <c r="N9" s="1">
        <v>7.7899999999999997E-2</v>
      </c>
    </row>
    <row r="10" spans="1:14" x14ac:dyDescent="0.2">
      <c r="A10">
        <v>2</v>
      </c>
      <c r="B10">
        <v>2</v>
      </c>
      <c r="C10" s="1">
        <v>-7.7152000000000003</v>
      </c>
      <c r="D10" s="2">
        <v>8.0326000000000004</v>
      </c>
      <c r="E10" s="1">
        <v>-8.0507000000000009</v>
      </c>
      <c r="F10" s="1">
        <v>9.3813999999999993</v>
      </c>
      <c r="G10" s="1">
        <v>1.9732000000000001</v>
      </c>
      <c r="H10" s="1">
        <v>3.7906</v>
      </c>
      <c r="I10" s="1">
        <v>4.9196</v>
      </c>
      <c r="J10" s="1">
        <v>1.6185</v>
      </c>
      <c r="K10" s="1">
        <v>2.7233000000000001</v>
      </c>
      <c r="L10" s="1">
        <v>0.72199999999999998</v>
      </c>
      <c r="M10" s="1">
        <v>3.1589999999999998</v>
      </c>
      <c r="N10" s="1">
        <v>1.6695</v>
      </c>
    </row>
    <row r="11" spans="1:14" x14ac:dyDescent="0.2">
      <c r="A11">
        <v>2</v>
      </c>
      <c r="B11">
        <v>3</v>
      </c>
      <c r="C11" s="1">
        <v>-4.3411</v>
      </c>
      <c r="D11" s="1">
        <v>7.9850000000000003</v>
      </c>
      <c r="E11" s="1">
        <v>-2.2200000000000001E-2</v>
      </c>
      <c r="F11" s="1">
        <v>1.5699999999999999E-2</v>
      </c>
      <c r="G11" s="1">
        <v>3.3992</v>
      </c>
      <c r="H11" s="1">
        <v>1.6616</v>
      </c>
      <c r="I11" s="1">
        <v>0.18790000000000001</v>
      </c>
      <c r="J11" s="1">
        <v>0.1396</v>
      </c>
      <c r="K11" s="1">
        <v>4.5251999999999999</v>
      </c>
      <c r="L11" s="1">
        <v>1.7431000000000001</v>
      </c>
      <c r="M11" s="1">
        <v>0.38669999999999999</v>
      </c>
      <c r="N11" s="1">
        <v>3.8800000000000001E-2</v>
      </c>
    </row>
    <row r="12" spans="1:14" x14ac:dyDescent="0.2">
      <c r="A12">
        <v>2</v>
      </c>
      <c r="B12">
        <v>4</v>
      </c>
      <c r="C12" s="1">
        <v>-6.7884000000000002</v>
      </c>
      <c r="D12" s="1">
        <v>9.5402000000000005</v>
      </c>
      <c r="E12" s="1">
        <v>-1.23E-2</v>
      </c>
      <c r="F12" s="1">
        <v>7.4999999999999997E-3</v>
      </c>
      <c r="G12" s="1">
        <v>4.3818999999999999</v>
      </c>
      <c r="H12" s="1">
        <v>1.3426</v>
      </c>
      <c r="I12" s="1">
        <v>0.2102</v>
      </c>
      <c r="J12" s="1">
        <v>8.2699999999999996E-2</v>
      </c>
      <c r="K12" s="1">
        <v>3.6602000000000001</v>
      </c>
      <c r="L12" s="1">
        <v>1.1447000000000001</v>
      </c>
      <c r="M12" s="1">
        <v>0.38080000000000003</v>
      </c>
      <c r="N12" s="1">
        <v>8.5500000000000007E-2</v>
      </c>
    </row>
    <row r="13" spans="1:14" x14ac:dyDescent="0.2">
      <c r="A13">
        <v>2</v>
      </c>
      <c r="B13">
        <v>5</v>
      </c>
      <c r="C13" s="1">
        <v>-6.8141999999999996</v>
      </c>
      <c r="D13" s="1">
        <v>9.5221999999999998</v>
      </c>
      <c r="E13" s="1">
        <v>-1.9599999999999999E-2</v>
      </c>
      <c r="F13" s="1">
        <v>5.7500000000000002E-2</v>
      </c>
      <c r="G13" s="1">
        <v>3.6246999999999998</v>
      </c>
      <c r="H13" s="1">
        <v>1.7615000000000001</v>
      </c>
      <c r="I13" s="1">
        <v>0.18179999999999999</v>
      </c>
      <c r="J13" s="1">
        <v>8.8499999999999995E-2</v>
      </c>
      <c r="K13" s="1">
        <v>2.0684</v>
      </c>
      <c r="L13" s="1">
        <v>1.37</v>
      </c>
      <c r="M13" s="1">
        <v>0.38840000000000002</v>
      </c>
      <c r="N13" s="1">
        <v>7.22E-2</v>
      </c>
    </row>
    <row r="14" spans="1:14" x14ac:dyDescent="0.2">
      <c r="B14" t="s">
        <v>10</v>
      </c>
      <c r="C14" s="1">
        <f>AVERAGE(C9:C13)</f>
        <v>-6.3252600000000001</v>
      </c>
      <c r="D14" s="1">
        <f t="shared" ref="D14:N14" si="1">AVERAGE(D9:D13)</f>
        <v>8.8894799999999989</v>
      </c>
      <c r="E14" s="1">
        <f t="shared" si="1"/>
        <v>-1.6244400000000003</v>
      </c>
      <c r="F14" s="1">
        <f t="shared" si="1"/>
        <v>1.89666</v>
      </c>
      <c r="G14" s="1">
        <f t="shared" si="1"/>
        <v>3.2113999999999998</v>
      </c>
      <c r="H14" s="1">
        <f t="shared" si="1"/>
        <v>2.0045799999999998</v>
      </c>
      <c r="I14" s="1">
        <f t="shared" si="1"/>
        <v>1.1428</v>
      </c>
      <c r="J14" s="1">
        <f t="shared" si="1"/>
        <v>0.41193999999999997</v>
      </c>
      <c r="K14" s="1">
        <f t="shared" si="1"/>
        <v>3.2687399999999998</v>
      </c>
      <c r="L14" s="1">
        <f t="shared" si="1"/>
        <v>1.1930400000000001</v>
      </c>
      <c r="M14" s="1">
        <f t="shared" si="1"/>
        <v>0.92913999999999997</v>
      </c>
      <c r="N14" s="1">
        <f t="shared" si="1"/>
        <v>0.38878000000000001</v>
      </c>
    </row>
    <row r="15" spans="1:14" x14ac:dyDescent="0.2">
      <c r="A15">
        <v>3</v>
      </c>
      <c r="B15">
        <v>1</v>
      </c>
      <c r="C15" s="1">
        <v>-7.3243</v>
      </c>
      <c r="D15" s="1">
        <v>7.6626000000000003</v>
      </c>
      <c r="E15" s="1">
        <v>-5.9023000000000003</v>
      </c>
      <c r="F15" s="1">
        <v>7.1513</v>
      </c>
      <c r="G15" s="1">
        <v>2.9695</v>
      </c>
      <c r="H15" s="1">
        <v>2.2267000000000001</v>
      </c>
      <c r="I15" s="1">
        <v>2.2494000000000001</v>
      </c>
      <c r="J15" s="1">
        <v>1.0799000000000001</v>
      </c>
      <c r="K15" s="1">
        <v>0.81479999999999997</v>
      </c>
      <c r="L15" s="1">
        <v>2.6307</v>
      </c>
      <c r="M15" s="1">
        <v>0.84379999999999999</v>
      </c>
      <c r="N15" s="1">
        <v>1.6520999999999999</v>
      </c>
    </row>
    <row r="16" spans="1:14" x14ac:dyDescent="0.2">
      <c r="A16">
        <v>3</v>
      </c>
      <c r="B16">
        <v>2</v>
      </c>
      <c r="C16" s="1">
        <v>-7.2812999999999999</v>
      </c>
      <c r="D16" s="1">
        <v>7.0528000000000004</v>
      </c>
      <c r="E16" s="1">
        <v>-6.9660000000000002</v>
      </c>
      <c r="F16" s="1">
        <v>6.7645999999999997</v>
      </c>
      <c r="G16" s="1">
        <v>4.7023999999999999</v>
      </c>
      <c r="H16" s="1">
        <v>1.4830000000000001</v>
      </c>
      <c r="I16" s="1">
        <v>1.6313</v>
      </c>
      <c r="J16" s="1">
        <v>1.3201000000000001</v>
      </c>
      <c r="K16" s="1">
        <v>1.8957999999999999</v>
      </c>
      <c r="L16" s="1">
        <v>1.7423</v>
      </c>
      <c r="M16" s="1">
        <v>1.3935999999999999</v>
      </c>
      <c r="N16" s="1">
        <v>1.6532</v>
      </c>
    </row>
    <row r="17" spans="1:14" x14ac:dyDescent="0.2">
      <c r="A17">
        <v>3</v>
      </c>
      <c r="B17">
        <v>3</v>
      </c>
      <c r="C17" s="1">
        <v>-6.3269000000000002</v>
      </c>
      <c r="D17" s="1">
        <v>6.8673000000000002</v>
      </c>
      <c r="E17" s="1">
        <v>-6.9546999999999999</v>
      </c>
      <c r="F17" s="1">
        <v>8.5412999999999997</v>
      </c>
      <c r="G17" s="1">
        <v>3.1534</v>
      </c>
      <c r="H17" s="1">
        <v>1.4052</v>
      </c>
      <c r="I17" s="1">
        <v>2.4438</v>
      </c>
      <c r="J17" s="1">
        <v>2.2982999999999998</v>
      </c>
      <c r="K17" s="1">
        <v>0.83809999999999996</v>
      </c>
      <c r="L17" s="1">
        <v>1.6518999999999999</v>
      </c>
      <c r="M17" s="1">
        <v>0.61950000000000005</v>
      </c>
      <c r="N17" s="1">
        <v>1.6253</v>
      </c>
    </row>
    <row r="18" spans="1:14" x14ac:dyDescent="0.2">
      <c r="A18">
        <v>3</v>
      </c>
      <c r="B18">
        <v>4</v>
      </c>
      <c r="C18" s="1">
        <v>-5.6913</v>
      </c>
      <c r="D18" s="1">
        <v>7.7438000000000002</v>
      </c>
      <c r="E18" s="1">
        <v>-6.9528999999999996</v>
      </c>
      <c r="F18" s="1">
        <v>6.88</v>
      </c>
      <c r="G18" s="1">
        <v>3.6137000000000001</v>
      </c>
      <c r="H18" s="1">
        <v>1.2667999999999999</v>
      </c>
      <c r="I18" s="1">
        <v>2.6337999999999999</v>
      </c>
      <c r="J18" s="1">
        <v>1.3831</v>
      </c>
      <c r="K18" s="1">
        <v>1.1802999999999999</v>
      </c>
      <c r="L18" s="1">
        <v>1.4035</v>
      </c>
      <c r="M18" s="1">
        <v>0.6663</v>
      </c>
      <c r="N18" s="1">
        <v>1.6004</v>
      </c>
    </row>
    <row r="19" spans="1:14" x14ac:dyDescent="0.2">
      <c r="A19">
        <v>3</v>
      </c>
      <c r="B19">
        <v>5</v>
      </c>
      <c r="C19" s="1">
        <v>-5.8765999999999998</v>
      </c>
      <c r="D19" s="1">
        <v>6.7595999999999998</v>
      </c>
      <c r="E19" s="1">
        <v>-4.6916000000000002</v>
      </c>
      <c r="F19" s="1">
        <v>6.0936000000000003</v>
      </c>
      <c r="G19" s="1">
        <v>3.8673000000000002</v>
      </c>
      <c r="H19" s="1">
        <v>1.3834</v>
      </c>
      <c r="I19" s="1">
        <v>1.9705999999999999</v>
      </c>
      <c r="J19" s="1">
        <v>2.1696</v>
      </c>
      <c r="K19" s="1">
        <v>1.0645</v>
      </c>
      <c r="L19" s="1">
        <v>1.3146</v>
      </c>
      <c r="M19" s="1">
        <v>0.4451</v>
      </c>
      <c r="N19" s="1">
        <v>2.5583999999999998</v>
      </c>
    </row>
    <row r="20" spans="1:14" x14ac:dyDescent="0.2">
      <c r="B20" t="s">
        <v>10</v>
      </c>
      <c r="C20" s="1">
        <f>AVERAGE(C15:C19)</f>
        <v>-6.5000799999999996</v>
      </c>
      <c r="D20" s="1">
        <f t="shared" ref="D20:N20" si="2">AVERAGE(D15:D19)</f>
        <v>7.2172200000000002</v>
      </c>
      <c r="E20" s="1">
        <f t="shared" si="2"/>
        <v>-6.2934999999999999</v>
      </c>
      <c r="F20" s="1">
        <f t="shared" si="2"/>
        <v>7.0861599999999996</v>
      </c>
      <c r="G20" s="1">
        <f t="shared" si="2"/>
        <v>3.66126</v>
      </c>
      <c r="H20" s="1">
        <f t="shared" si="2"/>
        <v>1.5530200000000001</v>
      </c>
      <c r="I20" s="1">
        <f t="shared" si="2"/>
        <v>2.1857800000000003</v>
      </c>
      <c r="J20" s="1">
        <f t="shared" si="2"/>
        <v>1.6501999999999999</v>
      </c>
      <c r="K20" s="1">
        <f t="shared" si="2"/>
        <v>1.1586999999999998</v>
      </c>
      <c r="L20" s="1">
        <f t="shared" si="2"/>
        <v>1.7486000000000002</v>
      </c>
      <c r="M20" s="1">
        <f t="shared" si="2"/>
        <v>0.79366000000000003</v>
      </c>
      <c r="N20" s="1">
        <f t="shared" si="2"/>
        <v>1.8178800000000002</v>
      </c>
    </row>
    <row r="21" spans="1:14" x14ac:dyDescent="0.2">
      <c r="A21">
        <v>4</v>
      </c>
      <c r="B21">
        <v>1</v>
      </c>
      <c r="C21" s="1">
        <v>-9.1978000000000009</v>
      </c>
      <c r="D21" s="1">
        <v>8.6598000000000006</v>
      </c>
      <c r="E21" s="1">
        <v>-10.382400000000001</v>
      </c>
      <c r="F21" s="1">
        <v>7.4154</v>
      </c>
      <c r="G21" s="1">
        <v>2.3613</v>
      </c>
      <c r="H21" s="1">
        <v>1.7861</v>
      </c>
      <c r="I21" s="1">
        <v>6.4892000000000003</v>
      </c>
      <c r="J21" s="1">
        <v>0.5393</v>
      </c>
      <c r="K21" s="1">
        <v>2.1798000000000002</v>
      </c>
      <c r="L21" s="1">
        <v>1.3257000000000001</v>
      </c>
      <c r="M21" s="1">
        <v>1.8847</v>
      </c>
      <c r="N21" s="1">
        <v>1.1264000000000001</v>
      </c>
    </row>
    <row r="22" spans="1:14" x14ac:dyDescent="0.2">
      <c r="A22">
        <v>4</v>
      </c>
      <c r="B22">
        <v>2</v>
      </c>
      <c r="C22" s="1">
        <v>-8.1001999999999992</v>
      </c>
      <c r="D22" s="1">
        <v>6.5754000000000001</v>
      </c>
      <c r="E22" s="1">
        <v>-11.0463</v>
      </c>
      <c r="F22" s="1">
        <v>10.034800000000001</v>
      </c>
      <c r="G22" s="1">
        <v>2.5794000000000001</v>
      </c>
      <c r="H22" s="1">
        <v>2.0228999999999999</v>
      </c>
      <c r="I22" s="1">
        <v>2.7686000000000002</v>
      </c>
      <c r="J22" s="1">
        <v>2.3437999999999999</v>
      </c>
      <c r="K22" s="1">
        <v>6.4410999999999996</v>
      </c>
      <c r="L22" s="1">
        <v>4.7660999999999998</v>
      </c>
      <c r="M22" s="1">
        <v>3.6749999999999998</v>
      </c>
      <c r="N22" s="1">
        <v>0.97360000000000002</v>
      </c>
    </row>
    <row r="23" spans="1:14" x14ac:dyDescent="0.2">
      <c r="A23">
        <v>4</v>
      </c>
      <c r="B23">
        <v>3</v>
      </c>
      <c r="C23" s="1">
        <v>-8.7614000000000001</v>
      </c>
      <c r="D23" s="1">
        <v>6.1906999999999996</v>
      </c>
      <c r="E23" s="1">
        <v>-9.3932000000000002</v>
      </c>
      <c r="F23" s="1">
        <v>7.7645999999999997</v>
      </c>
      <c r="G23" s="1">
        <v>2.0285000000000002</v>
      </c>
      <c r="H23" s="1">
        <v>2.129</v>
      </c>
      <c r="I23" s="1">
        <v>3.4117999999999999</v>
      </c>
      <c r="J23" s="1">
        <v>3.7610999999999999</v>
      </c>
      <c r="K23" s="1">
        <v>4.3958000000000004</v>
      </c>
      <c r="L23" s="1">
        <v>1.0777000000000001</v>
      </c>
      <c r="M23" s="1">
        <v>5.2967000000000004</v>
      </c>
      <c r="N23" s="1">
        <v>2.9359999999999999</v>
      </c>
    </row>
    <row r="24" spans="1:14" x14ac:dyDescent="0.2">
      <c r="A24">
        <v>4</v>
      </c>
      <c r="B24">
        <v>4</v>
      </c>
      <c r="C24" s="1">
        <v>-8.2502999999999993</v>
      </c>
      <c r="D24" s="1">
        <v>6.8875000000000002</v>
      </c>
      <c r="E24" s="1">
        <v>-9.4738000000000007</v>
      </c>
      <c r="F24" s="1">
        <v>8.5060000000000002</v>
      </c>
      <c r="G24" s="1">
        <v>2.1482000000000001</v>
      </c>
      <c r="H24" s="1">
        <v>1.6097999999999999</v>
      </c>
      <c r="I24" s="1">
        <v>4.1562000000000001</v>
      </c>
      <c r="J24" s="1">
        <v>0.65180000000000005</v>
      </c>
      <c r="K24" s="1">
        <v>3.3340000000000001</v>
      </c>
      <c r="L24" s="1">
        <v>0.65680000000000005</v>
      </c>
      <c r="M24" s="1">
        <v>3.7774999999999999</v>
      </c>
      <c r="N24" s="1">
        <v>0.89700000000000002</v>
      </c>
    </row>
    <row r="25" spans="1:14" x14ac:dyDescent="0.2">
      <c r="A25">
        <v>4</v>
      </c>
      <c r="B25">
        <v>5</v>
      </c>
      <c r="C25" s="1">
        <v>-10.7843</v>
      </c>
      <c r="D25" s="1">
        <v>10.4602</v>
      </c>
      <c r="E25" s="1">
        <v>-11.968999999999999</v>
      </c>
      <c r="F25" s="1">
        <v>11.4924</v>
      </c>
      <c r="G25" s="1">
        <v>1.6707000000000001</v>
      </c>
      <c r="H25" s="1">
        <v>2.0573999999999999</v>
      </c>
      <c r="I25" s="1">
        <v>2.7673999999999999</v>
      </c>
      <c r="J25" s="1">
        <v>1.8581000000000001</v>
      </c>
      <c r="K25" s="1">
        <v>3.7050999999999998</v>
      </c>
      <c r="L25" s="1">
        <v>0.8034</v>
      </c>
      <c r="M25" s="1">
        <v>4.7492000000000001</v>
      </c>
      <c r="N25" s="1">
        <v>2.1882000000000001</v>
      </c>
    </row>
    <row r="26" spans="1:14" x14ac:dyDescent="0.2">
      <c r="B26" t="s">
        <v>10</v>
      </c>
      <c r="C26" s="1">
        <f>AVERAGE(C21:C25)</f>
        <v>-9.0188000000000024</v>
      </c>
      <c r="D26" s="1">
        <f t="shared" ref="D26:N26" si="3">AVERAGE(D21:D25)</f>
        <v>7.7547200000000007</v>
      </c>
      <c r="E26" s="1">
        <f t="shared" si="3"/>
        <v>-10.45294</v>
      </c>
      <c r="F26" s="1">
        <f t="shared" si="3"/>
        <v>9.0426400000000005</v>
      </c>
      <c r="G26" s="1">
        <f t="shared" si="3"/>
        <v>2.1576200000000001</v>
      </c>
      <c r="H26" s="1">
        <f t="shared" si="3"/>
        <v>1.9210400000000001</v>
      </c>
      <c r="I26" s="1">
        <f t="shared" si="3"/>
        <v>3.9186399999999999</v>
      </c>
      <c r="J26" s="1">
        <f t="shared" si="3"/>
        <v>1.8308199999999999</v>
      </c>
      <c r="K26" s="1">
        <f t="shared" si="3"/>
        <v>4.0111599999999994</v>
      </c>
      <c r="L26" s="1">
        <f t="shared" si="3"/>
        <v>1.72594</v>
      </c>
      <c r="M26" s="1">
        <f t="shared" si="3"/>
        <v>3.87662</v>
      </c>
      <c r="N26" s="1">
        <f t="shared" si="3"/>
        <v>1.6242399999999999</v>
      </c>
    </row>
    <row r="27" spans="1:14" x14ac:dyDescent="0.2">
      <c r="A27">
        <v>5</v>
      </c>
      <c r="B27">
        <v>1</v>
      </c>
      <c r="C27" s="1">
        <v>-4.7000000000000002E-3</v>
      </c>
      <c r="D27" s="1">
        <v>2.2000000000000001E-3</v>
      </c>
      <c r="E27" s="1">
        <v>-7.4420999999999999</v>
      </c>
      <c r="F27" s="1">
        <v>6.8345000000000002</v>
      </c>
      <c r="G27" s="1">
        <v>0.32350000000000001</v>
      </c>
      <c r="H27" s="1">
        <v>0.3402</v>
      </c>
      <c r="I27" s="1">
        <v>1.5569999999999999</v>
      </c>
      <c r="J27" s="1">
        <v>1.2504</v>
      </c>
      <c r="K27" s="1">
        <v>0.38400000000000001</v>
      </c>
      <c r="L27" s="1">
        <v>0.3296</v>
      </c>
      <c r="M27" s="1">
        <v>1.036</v>
      </c>
      <c r="N27" s="1">
        <v>0.51100000000000001</v>
      </c>
    </row>
    <row r="28" spans="1:14" x14ac:dyDescent="0.2">
      <c r="A28">
        <v>5</v>
      </c>
      <c r="B28">
        <v>2</v>
      </c>
      <c r="C28" s="1">
        <v>-5.3E-3</v>
      </c>
      <c r="D28" s="1">
        <v>1.5E-3</v>
      </c>
      <c r="E28" s="1">
        <v>-7.3215000000000003</v>
      </c>
      <c r="F28" s="1">
        <v>7.0572999999999997</v>
      </c>
      <c r="G28" s="1">
        <v>1.2314000000000001</v>
      </c>
      <c r="H28" s="1">
        <v>1.0980000000000001</v>
      </c>
      <c r="I28" s="1">
        <v>2.3967999999999998</v>
      </c>
      <c r="J28" s="1">
        <v>0.55130000000000001</v>
      </c>
      <c r="K28" s="1">
        <v>2.3986999999999998</v>
      </c>
      <c r="L28" s="1">
        <v>0.76829999999999998</v>
      </c>
      <c r="M28" s="1">
        <v>1.6266</v>
      </c>
      <c r="N28" s="1">
        <v>0.27789999999999998</v>
      </c>
    </row>
    <row r="29" spans="1:14" x14ac:dyDescent="0.2">
      <c r="A29">
        <v>5</v>
      </c>
      <c r="B29">
        <v>3</v>
      </c>
      <c r="C29" s="1">
        <v>-0.94350000000000001</v>
      </c>
      <c r="D29" s="1">
        <v>0.61070000000000002</v>
      </c>
      <c r="E29" s="1">
        <v>-0.51370000000000005</v>
      </c>
      <c r="F29" s="1">
        <v>0.13370000000000001</v>
      </c>
      <c r="G29" s="1">
        <v>0.54620000000000002</v>
      </c>
      <c r="H29" s="1">
        <v>0.69099999999999995</v>
      </c>
      <c r="I29" s="1">
        <v>0.1211</v>
      </c>
      <c r="J29" s="1">
        <v>6.7199999999999996E-2</v>
      </c>
      <c r="K29" s="1">
        <v>1.0261</v>
      </c>
      <c r="L29" s="1">
        <v>0.83009999999999995</v>
      </c>
      <c r="M29" s="1">
        <v>0.72440000000000004</v>
      </c>
      <c r="N29" s="1">
        <v>6.2700000000000006E-2</v>
      </c>
    </row>
    <row r="30" spans="1:14" x14ac:dyDescent="0.2">
      <c r="B30" t="s">
        <v>10</v>
      </c>
      <c r="C30" s="1">
        <f>AVERAGE(C27:C29)</f>
        <v>-0.31783333333333336</v>
      </c>
      <c r="D30" s="1">
        <f t="shared" ref="D30:N30" si="4">AVERAGE(D27:D29)</f>
        <v>0.20480000000000001</v>
      </c>
      <c r="E30" s="1">
        <f t="shared" si="4"/>
        <v>-5.0924333333333331</v>
      </c>
      <c r="F30" s="1">
        <f t="shared" si="4"/>
        <v>4.6751666666666667</v>
      </c>
      <c r="G30" s="1">
        <f t="shared" si="4"/>
        <v>0.70036666666666658</v>
      </c>
      <c r="H30" s="1">
        <f t="shared" si="4"/>
        <v>0.70973333333333333</v>
      </c>
      <c r="I30" s="1">
        <f t="shared" si="4"/>
        <v>1.3582999999999998</v>
      </c>
      <c r="J30" s="1">
        <f t="shared" si="4"/>
        <v>0.62296666666666656</v>
      </c>
      <c r="K30" s="1">
        <f t="shared" si="4"/>
        <v>1.2695999999999998</v>
      </c>
      <c r="L30" s="1">
        <f t="shared" si="4"/>
        <v>0.64266666666666661</v>
      </c>
      <c r="M30" s="1">
        <f t="shared" si="4"/>
        <v>1.1290000000000002</v>
      </c>
      <c r="N30" s="1">
        <f t="shared" si="4"/>
        <v>0.28386666666666666</v>
      </c>
    </row>
    <row r="31" spans="1:14" x14ac:dyDescent="0.2"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</row>
    <row r="32" spans="1:14" x14ac:dyDescent="0.2"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</row>
    <row r="33" spans="3:14" x14ac:dyDescent="0.2"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</row>
    <row r="34" spans="3:14" x14ac:dyDescent="0.2"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</row>
    <row r="35" spans="3:14" x14ac:dyDescent="0.2"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</row>
    <row r="36" spans="3:14" x14ac:dyDescent="0.2"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</row>
  </sheetData>
  <pageMargins left="0.7" right="0.7" top="0.78740157499999996" bottom="0.78740157499999996" header="0.3" footer="0.3"/>
  <pageSetup paperSize="9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Uživatel Microsoft Office</dc:creator>
  <cp:lastModifiedBy>Uživatel Microsoft Office</cp:lastModifiedBy>
  <dcterms:created xsi:type="dcterms:W3CDTF">2019-04-13T08:55:29Z</dcterms:created>
  <dcterms:modified xsi:type="dcterms:W3CDTF">2019-05-10T09:02:11Z</dcterms:modified>
</cp:coreProperties>
</file>