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51550AE9-9FD1-D045-B946-9AAAA851D709}" xr6:coauthVersionLast="43" xr6:coauthVersionMax="43" xr10:uidLastSave="{00000000-0000-0000-0000-000000000000}"/>
  <bookViews>
    <workbookView xWindow="0" yWindow="0" windowWidth="28800" windowHeight="18000" xr2:uid="{7C5A8734-D61D-0449-BAA4-C1E5CF47CBD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E31" i="1"/>
  <c r="F31" i="1"/>
  <c r="G31" i="1"/>
  <c r="H31" i="1"/>
  <c r="I31" i="1"/>
  <c r="J31" i="1"/>
  <c r="K31" i="1"/>
  <c r="L31" i="1"/>
  <c r="M31" i="1"/>
  <c r="N31" i="1"/>
  <c r="C31" i="1"/>
  <c r="D26" i="1"/>
  <c r="E26" i="1"/>
  <c r="F26" i="1"/>
  <c r="G26" i="1"/>
  <c r="H26" i="1"/>
  <c r="I26" i="1"/>
  <c r="J26" i="1"/>
  <c r="K26" i="1"/>
  <c r="L26" i="1"/>
  <c r="M26" i="1"/>
  <c r="N26" i="1"/>
  <c r="C26" i="1"/>
  <c r="D20" i="1"/>
  <c r="E20" i="1"/>
  <c r="F20" i="1"/>
  <c r="G20" i="1"/>
  <c r="H20" i="1"/>
  <c r="I20" i="1"/>
  <c r="J20" i="1"/>
  <c r="K20" i="1"/>
  <c r="L20" i="1"/>
  <c r="M20" i="1"/>
  <c r="N20" i="1"/>
  <c r="C20" i="1"/>
  <c r="D14" i="1"/>
  <c r="E14" i="1"/>
  <c r="F14" i="1"/>
  <c r="G14" i="1"/>
  <c r="H14" i="1"/>
  <c r="I14" i="1"/>
  <c r="J14" i="1"/>
  <c r="K14" i="1"/>
  <c r="L14" i="1"/>
  <c r="M14" i="1"/>
  <c r="N14" i="1"/>
  <c r="C14" i="1"/>
  <c r="D8" i="1"/>
  <c r="E8" i="1"/>
  <c r="F8" i="1"/>
  <c r="G8" i="1"/>
  <c r="H8" i="1"/>
  <c r="I8" i="1"/>
  <c r="J8" i="1"/>
  <c r="K8" i="1"/>
  <c r="L8" i="1"/>
  <c r="M8" i="1"/>
  <c r="N8" i="1"/>
  <c r="C8" i="1"/>
</calcChain>
</file>

<file path=xl/sharedStrings.xml><?xml version="1.0" encoding="utf-8"?>
<sst xmlns="http://schemas.openxmlformats.org/spreadsheetml/2006/main" count="25" uniqueCount="11">
  <si>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</si>
  <si>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</si>
  <si>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</si>
  <si>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</si>
  <si>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</si>
  <si>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</si>
  <si>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</si>
  <si>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</si>
  <si>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PRŮMĚR</t>
  </si>
  <si>
    <t>[W/kg]</t>
  </si>
  <si>
    <t xml:space="preserve"> [W/kg]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</si>
</sst>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49" fontId="0" fillId="0" borderId="0" xfId="0" applyNumberFormat="1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9BF-DE96-A14D-9ECF-4630D003BD85}">
  <dimension ref="A1:N32"/>
  <sheetViews>
    <sheetView tabSelected="1" zoomScale="108" workbookViewId="0">
      <selection activeCell="F15" sqref="F15"/>
    </sheetView>
  </sheetViews>
  <sheetFormatPr baseColWidth="10" defaultRowHeight="16" x14ac:dyDescent="0.2"/>
  <cols>
    <col min="2" max="2" width="14" customWidth="1"/>
    <col min="9" max="9" width="11.1640625" bestFit="1" customWidth="1"/>
    <col min="13" max="13" width="11.6640625" bestFit="1" customWidth="1"/>
  </cols>
  <sheetData>
    <row r="1" spans="1:1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x14ac:dyDescent="0.2">
      <c r="C2" t="s">
        <v>9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10</v>
      </c>
      <c r="J2" t="s">
        <v>10</v>
      </c>
      <c r="K2" t="s">
        <v>10</v>
      </c>
      <c r="L2" t="s">
        <v>10</v>
      </c>
      <c r="M2" t="s">
        <v>10</v>
      </c>
      <c r="N2" t="s">
        <v>10</v>
      </c>
    </row>
    <row r="3" spans="1:14" x14ac:dyDescent="0.2">
      <c r="A3">
        <v>1</v>
      </c>
      <c r="B3">
        <v>1</v>
      </c>
      <c r="C3" s="1">
        <v>-0.1807</v>
      </c>
      <c r="D3" s="1">
        <v>0.45429999999999998</v>
      </c>
      <c r="E3" s="1">
        <v>0.28610000000000002</v>
      </c>
      <c r="F3" s="1">
        <v>0.28649999999999998</v>
      </c>
      <c r="G3" s="1">
        <v>7.0300000000000001E-2</v>
      </c>
      <c r="H3" s="1">
        <v>1.01E-2</v>
      </c>
      <c r="I3" s="1">
        <v>7.1999999999999995E-2</v>
      </c>
      <c r="J3" s="1">
        <v>1.35E-2</v>
      </c>
      <c r="K3" s="1">
        <v>0.12709999999999999</v>
      </c>
      <c r="L3" s="1">
        <v>0.1227</v>
      </c>
      <c r="M3" s="1">
        <v>0.1217</v>
      </c>
      <c r="N3" s="1">
        <v>0.104</v>
      </c>
    </row>
    <row r="4" spans="1:14" x14ac:dyDescent="0.2">
      <c r="A4">
        <v>1</v>
      </c>
      <c r="B4">
        <v>2</v>
      </c>
      <c r="C4" s="1">
        <v>-0.17380000000000001</v>
      </c>
      <c r="D4" s="1">
        <v>0.38869999999999999</v>
      </c>
      <c r="E4" s="1">
        <v>-0.46310000000000001</v>
      </c>
      <c r="F4" s="1">
        <v>0.32079999999999997</v>
      </c>
      <c r="G4" s="1">
        <v>0.14849999999999999</v>
      </c>
      <c r="H4" s="1">
        <v>2.4E-2</v>
      </c>
      <c r="I4" s="1">
        <v>9.6000000000000002E-2</v>
      </c>
      <c r="J4" s="1">
        <v>6.13E-2</v>
      </c>
      <c r="K4" s="1">
        <v>7.6899999999999996E-2</v>
      </c>
      <c r="L4" s="1">
        <v>0.14899999999999999</v>
      </c>
      <c r="M4" s="1">
        <v>9.5600000000000004E-2</v>
      </c>
      <c r="N4" s="1">
        <v>5.8799999999999998E-2</v>
      </c>
    </row>
    <row r="5" spans="1:14" x14ac:dyDescent="0.2">
      <c r="A5">
        <v>1</v>
      </c>
      <c r="B5">
        <v>3</v>
      </c>
      <c r="C5" s="1">
        <v>-0.1134</v>
      </c>
      <c r="D5" s="1">
        <v>0.29149999999999998</v>
      </c>
      <c r="E5" s="1">
        <v>-8.2000000000000007E-3</v>
      </c>
      <c r="F5" s="1">
        <v>8.6999999999999994E-3</v>
      </c>
      <c r="G5" s="1">
        <v>7.1099999999999997E-2</v>
      </c>
      <c r="H5" s="1">
        <v>1.89E-2</v>
      </c>
      <c r="I5" s="1">
        <v>0.13850000000000001</v>
      </c>
      <c r="J5" s="1">
        <v>1.7000000000000001E-2</v>
      </c>
      <c r="K5" s="1">
        <v>7.7100000000000002E-2</v>
      </c>
      <c r="L5" s="1">
        <v>0.1176</v>
      </c>
      <c r="M5" s="1">
        <v>2.1899999999999999E-2</v>
      </c>
      <c r="N5" s="1">
        <v>3.8800000000000001E-2</v>
      </c>
    </row>
    <row r="6" spans="1:14" x14ac:dyDescent="0.2">
      <c r="A6">
        <v>1</v>
      </c>
      <c r="B6">
        <v>4</v>
      </c>
      <c r="C6" s="1">
        <v>-0.1885</v>
      </c>
      <c r="D6" s="1">
        <v>0.35949999999999999</v>
      </c>
      <c r="E6" s="1">
        <v>-0.1709</v>
      </c>
      <c r="F6" s="1">
        <v>0.48220000000000002</v>
      </c>
      <c r="G6" s="1">
        <v>0.1173</v>
      </c>
      <c r="H6" s="1">
        <v>1.1599999999999999E-2</v>
      </c>
      <c r="I6" s="1">
        <v>0.1399</v>
      </c>
      <c r="J6" s="1">
        <v>3.4000000000000002E-2</v>
      </c>
      <c r="K6" s="1">
        <v>7.9899999999999999E-2</v>
      </c>
      <c r="L6" s="1">
        <v>5.1999999999999998E-3</v>
      </c>
      <c r="M6" s="1">
        <v>0.1206</v>
      </c>
      <c r="N6" s="1">
        <v>3.9899999999999998E-2</v>
      </c>
    </row>
    <row r="7" spans="1:14" x14ac:dyDescent="0.2">
      <c r="A7">
        <v>1</v>
      </c>
      <c r="B7">
        <v>5</v>
      </c>
      <c r="C7" s="1">
        <v>-0.2097</v>
      </c>
      <c r="D7" s="1">
        <v>0.35610000000000003</v>
      </c>
      <c r="E7" s="1">
        <v>-0.27679999999999999</v>
      </c>
      <c r="F7" s="1">
        <v>0.43909999999999999</v>
      </c>
      <c r="G7" s="1">
        <v>9.6100000000000005E-2</v>
      </c>
      <c r="H7" s="1">
        <v>1.9E-2</v>
      </c>
      <c r="I7" s="1">
        <v>0.1207</v>
      </c>
      <c r="J7" s="1">
        <v>1.9900000000000001E-2</v>
      </c>
      <c r="K7" s="1">
        <v>7.3700000000000002E-2</v>
      </c>
      <c r="L7" s="1">
        <v>0.1077</v>
      </c>
      <c r="M7" s="1">
        <v>8.1799999999999998E-2</v>
      </c>
      <c r="N7" s="1">
        <v>7.1300000000000002E-2</v>
      </c>
    </row>
    <row r="8" spans="1:14" x14ac:dyDescent="0.2">
      <c r="B8" t="s">
        <v>8</v>
      </c>
      <c r="C8" s="1">
        <f>AVERAGE(C3:C7)</f>
        <v>-0.17322000000000001</v>
      </c>
      <c r="D8" s="1">
        <f t="shared" ref="D8:N8" si="0">AVERAGE(D3:D7)</f>
        <v>0.37002000000000002</v>
      </c>
      <c r="E8" s="1">
        <f t="shared" si="0"/>
        <v>-0.12658</v>
      </c>
      <c r="F8" s="1">
        <f t="shared" si="0"/>
        <v>0.30746000000000001</v>
      </c>
      <c r="G8" s="1">
        <f t="shared" si="0"/>
        <v>0.10066</v>
      </c>
      <c r="H8" s="1">
        <f t="shared" si="0"/>
        <v>1.6719999999999999E-2</v>
      </c>
      <c r="I8" s="1">
        <f t="shared" si="0"/>
        <v>0.11342000000000001</v>
      </c>
      <c r="J8" s="1">
        <f t="shared" si="0"/>
        <v>2.9140000000000006E-2</v>
      </c>
      <c r="K8" s="1">
        <f t="shared" si="0"/>
        <v>8.693999999999999E-2</v>
      </c>
      <c r="L8" s="1">
        <f t="shared" si="0"/>
        <v>0.10044</v>
      </c>
      <c r="M8" s="1">
        <f t="shared" si="0"/>
        <v>8.8319999999999996E-2</v>
      </c>
      <c r="N8" s="1">
        <f t="shared" si="0"/>
        <v>6.2559999999999991E-2</v>
      </c>
    </row>
    <row r="9" spans="1:14" x14ac:dyDescent="0.2">
      <c r="A9">
        <v>2</v>
      </c>
      <c r="B9">
        <v>1</v>
      </c>
      <c r="C9" s="1">
        <v>-0.20630000000000001</v>
      </c>
      <c r="D9" s="1">
        <v>0.23719999999999999</v>
      </c>
      <c r="E9" s="1">
        <v>-6.4199999999999993E-2</v>
      </c>
      <c r="F9" s="1">
        <v>0.1192</v>
      </c>
      <c r="G9" s="1">
        <v>3.3300000000000003E-2</v>
      </c>
      <c r="H9" s="1">
        <v>1.72E-2</v>
      </c>
      <c r="I9" s="1">
        <v>0.1769</v>
      </c>
      <c r="J9" s="1">
        <v>2.3199999999999998E-2</v>
      </c>
      <c r="K9" s="1">
        <v>0.1744</v>
      </c>
      <c r="L9" s="1">
        <v>3.27E-2</v>
      </c>
      <c r="M9" s="1">
        <v>0.1434</v>
      </c>
      <c r="N9" s="1">
        <v>2.9600000000000001E-2</v>
      </c>
    </row>
    <row r="10" spans="1:14" x14ac:dyDescent="0.2">
      <c r="A10">
        <v>2</v>
      </c>
      <c r="B10">
        <v>2</v>
      </c>
      <c r="C10" s="1">
        <v>-0.36840000000000001</v>
      </c>
      <c r="D10" s="1">
        <v>0.46739999999999998</v>
      </c>
      <c r="E10" s="1">
        <v>-0.20660000000000001</v>
      </c>
      <c r="F10" s="1">
        <v>0.13600000000000001</v>
      </c>
      <c r="G10" s="1">
        <v>8.5099999999999995E-2</v>
      </c>
      <c r="H10" s="1">
        <v>6.7000000000000002E-3</v>
      </c>
      <c r="I10" s="1">
        <v>0.1268</v>
      </c>
      <c r="J10" s="1">
        <v>1.84E-2</v>
      </c>
      <c r="K10" s="1">
        <v>0.4133</v>
      </c>
      <c r="L10" s="1">
        <v>2.0199999999999999E-2</v>
      </c>
      <c r="M10" s="1">
        <v>0.38119999999999998</v>
      </c>
      <c r="N10" s="1">
        <v>1.15E-2</v>
      </c>
    </row>
    <row r="11" spans="1:14" x14ac:dyDescent="0.2">
      <c r="A11">
        <v>2</v>
      </c>
      <c r="B11">
        <v>3</v>
      </c>
      <c r="C11" s="1">
        <v>-0.2591</v>
      </c>
      <c r="D11" s="1">
        <v>0.18140000000000001</v>
      </c>
      <c r="E11" s="1">
        <v>-0.1318</v>
      </c>
      <c r="F11" s="1">
        <v>0.23100000000000001</v>
      </c>
      <c r="G11" s="1">
        <v>6.5199999999999994E-2</v>
      </c>
      <c r="H11" s="1">
        <v>8.2000000000000007E-3</v>
      </c>
      <c r="I11" s="1">
        <v>6.5600000000000006E-2</v>
      </c>
      <c r="J11" s="1">
        <v>3.8600000000000002E-2</v>
      </c>
      <c r="K11" s="1">
        <v>0.35010000000000002</v>
      </c>
      <c r="L11" s="1">
        <v>2.75E-2</v>
      </c>
      <c r="M11" s="1">
        <v>0.28410000000000002</v>
      </c>
      <c r="N11" s="1">
        <v>2.81E-2</v>
      </c>
    </row>
    <row r="12" spans="1:14" x14ac:dyDescent="0.2">
      <c r="A12">
        <v>2</v>
      </c>
      <c r="B12">
        <v>4</v>
      </c>
      <c r="C12" s="1">
        <v>-0.13300000000000001</v>
      </c>
      <c r="D12" s="1">
        <v>0.12609999999999999</v>
      </c>
      <c r="E12" s="1">
        <v>-0.2288</v>
      </c>
      <c r="F12" s="1">
        <v>0.19259999999999999</v>
      </c>
      <c r="G12" s="1">
        <v>0.1024</v>
      </c>
      <c r="H12" s="1">
        <v>1.38E-2</v>
      </c>
      <c r="I12" s="1">
        <v>4.58E-2</v>
      </c>
      <c r="J12" s="1">
        <v>1.1299999999999999E-2</v>
      </c>
      <c r="K12" s="1">
        <v>0.22789999999999999</v>
      </c>
      <c r="L12" s="1">
        <v>1.2800000000000001E-2</v>
      </c>
      <c r="M12" s="1">
        <v>0.31209999999999999</v>
      </c>
      <c r="N12" s="1">
        <v>2.4799999999999999E-2</v>
      </c>
    </row>
    <row r="13" spans="1:14" x14ac:dyDescent="0.2">
      <c r="A13">
        <v>2</v>
      </c>
      <c r="B13">
        <v>5</v>
      </c>
      <c r="C13" s="1">
        <v>-0.48480000000000001</v>
      </c>
      <c r="D13" s="1">
        <v>0.1033</v>
      </c>
      <c r="E13" s="1">
        <v>-0.20649999999999999</v>
      </c>
      <c r="F13" s="1">
        <v>0.29509999999999997</v>
      </c>
      <c r="G13" s="1">
        <v>8.8800000000000004E-2</v>
      </c>
      <c r="H13" s="1">
        <v>8.0999999999999996E-3</v>
      </c>
      <c r="I13" s="1">
        <v>4.82E-2</v>
      </c>
      <c r="J13" s="1">
        <v>2.0899999999999998E-2</v>
      </c>
      <c r="K13" s="1">
        <v>0.42370000000000002</v>
      </c>
      <c r="L13" s="1">
        <v>7.7000000000000002E-3</v>
      </c>
      <c r="M13" s="1">
        <v>0.31330000000000002</v>
      </c>
      <c r="N13" s="1">
        <v>2.8299999999999999E-2</v>
      </c>
    </row>
    <row r="14" spans="1:14" x14ac:dyDescent="0.2">
      <c r="B14" t="s">
        <v>8</v>
      </c>
      <c r="C14" s="1">
        <f>AVERAGE(C9:C13)</f>
        <v>-0.29032000000000002</v>
      </c>
      <c r="D14" s="1">
        <f t="shared" ref="D14:N14" si="1">AVERAGE(D9:D13)</f>
        <v>0.22308</v>
      </c>
      <c r="E14" s="1">
        <f t="shared" si="1"/>
        <v>-0.16758000000000001</v>
      </c>
      <c r="F14" s="1">
        <f t="shared" si="1"/>
        <v>0.19478000000000001</v>
      </c>
      <c r="G14" s="1">
        <f t="shared" si="1"/>
        <v>7.4959999999999999E-2</v>
      </c>
      <c r="H14" s="1">
        <f t="shared" si="1"/>
        <v>1.0800000000000001E-2</v>
      </c>
      <c r="I14" s="1">
        <f t="shared" si="1"/>
        <v>9.2659999999999992E-2</v>
      </c>
      <c r="J14" s="1">
        <f t="shared" si="1"/>
        <v>2.248E-2</v>
      </c>
      <c r="K14" s="1">
        <f t="shared" si="1"/>
        <v>0.31788</v>
      </c>
      <c r="L14" s="1">
        <f t="shared" si="1"/>
        <v>2.018E-2</v>
      </c>
      <c r="M14" s="1">
        <f t="shared" si="1"/>
        <v>0.28681999999999996</v>
      </c>
      <c r="N14" s="1">
        <f t="shared" si="1"/>
        <v>2.4459999999999999E-2</v>
      </c>
    </row>
    <row r="15" spans="1:14" x14ac:dyDescent="0.2">
      <c r="A15">
        <v>3</v>
      </c>
      <c r="B15">
        <v>1</v>
      </c>
      <c r="C15" s="1">
        <v>-0.1782</v>
      </c>
      <c r="D15" s="1">
        <v>0.2291</v>
      </c>
      <c r="E15" s="1">
        <v>-0.16589999999999999</v>
      </c>
      <c r="F15" s="1">
        <v>0.3322</v>
      </c>
      <c r="G15" s="1">
        <v>9.6199999999999994E-2</v>
      </c>
      <c r="H15" s="1">
        <v>6.7000000000000002E-3</v>
      </c>
      <c r="I15" s="1">
        <v>3.1199999999999999E-2</v>
      </c>
      <c r="J15" s="1">
        <v>1.6899999999999998E-2</v>
      </c>
      <c r="K15" s="1">
        <v>0.36909999999999998</v>
      </c>
      <c r="L15" s="1">
        <v>0.10970000000000001</v>
      </c>
      <c r="M15" s="1">
        <v>0.1181</v>
      </c>
      <c r="N15" s="1">
        <v>4.5900000000000003E-2</v>
      </c>
    </row>
    <row r="16" spans="1:14" x14ac:dyDescent="0.2">
      <c r="A16">
        <v>3</v>
      </c>
      <c r="B16">
        <v>2</v>
      </c>
      <c r="C16" s="1">
        <v>-0.29110000000000003</v>
      </c>
      <c r="D16" s="1">
        <v>0.2155</v>
      </c>
      <c r="E16" s="1">
        <v>-0.24740000000000001</v>
      </c>
      <c r="F16" s="1">
        <v>0.24479999999999999</v>
      </c>
      <c r="G16" s="1">
        <v>0.1202</v>
      </c>
      <c r="H16" s="1">
        <v>1.1599999999999999E-2</v>
      </c>
      <c r="I16" s="1">
        <v>5.8200000000000002E-2</v>
      </c>
      <c r="J16" s="1">
        <v>1.2999999999999999E-2</v>
      </c>
      <c r="K16" s="1">
        <v>9.7100000000000006E-2</v>
      </c>
      <c r="L16" s="1">
        <v>0.14130000000000001</v>
      </c>
      <c r="M16" s="1">
        <v>0.1162</v>
      </c>
      <c r="N16" s="1">
        <v>1.6299999999999999E-2</v>
      </c>
    </row>
    <row r="17" spans="1:14" x14ac:dyDescent="0.2">
      <c r="A17">
        <v>3</v>
      </c>
      <c r="B17">
        <v>3</v>
      </c>
      <c r="C17" s="1">
        <v>-8.1100000000000005E-2</v>
      </c>
      <c r="D17" s="1">
        <v>0.1275</v>
      </c>
      <c r="E17" s="1">
        <v>-0.12</v>
      </c>
      <c r="F17" s="1">
        <v>9.5100000000000004E-2</v>
      </c>
      <c r="G17" s="1">
        <v>4.7300000000000002E-2</v>
      </c>
      <c r="H17" s="1">
        <v>2.1299999999999999E-2</v>
      </c>
      <c r="I17" s="1">
        <v>3.0800000000000001E-2</v>
      </c>
      <c r="J17" s="1">
        <v>9.9000000000000008E-3</v>
      </c>
      <c r="K17" s="1">
        <v>0.15970000000000001</v>
      </c>
      <c r="L17" s="1">
        <v>6.6799999999999998E-2</v>
      </c>
      <c r="M17" s="1">
        <v>8.6199999999999999E-2</v>
      </c>
      <c r="N17" s="1">
        <v>6.4000000000000003E-3</v>
      </c>
    </row>
    <row r="18" spans="1:14" x14ac:dyDescent="0.2">
      <c r="A18">
        <v>3</v>
      </c>
      <c r="B18">
        <v>4</v>
      </c>
      <c r="C18" s="1">
        <v>-0.3286</v>
      </c>
      <c r="D18" s="1">
        <v>0.05</v>
      </c>
      <c r="E18" s="1">
        <v>-0.16420000000000001</v>
      </c>
      <c r="F18" s="1">
        <v>0.18870000000000001</v>
      </c>
      <c r="G18" s="1">
        <v>3.5900000000000001E-2</v>
      </c>
      <c r="H18" s="1">
        <v>2.2499999999999999E-2</v>
      </c>
      <c r="I18" s="1">
        <v>5.3999999999999999E-2</v>
      </c>
      <c r="J18" s="1">
        <v>6.3E-3</v>
      </c>
      <c r="K18" s="1">
        <v>0.11310000000000001</v>
      </c>
      <c r="L18" s="1">
        <v>1.12E-2</v>
      </c>
      <c r="M18" s="1">
        <v>7.6499999999999999E-2</v>
      </c>
      <c r="N18" s="1">
        <v>3.1800000000000002E-2</v>
      </c>
    </row>
    <row r="19" spans="1:14" x14ac:dyDescent="0.2">
      <c r="A19">
        <v>3</v>
      </c>
      <c r="B19">
        <v>5</v>
      </c>
      <c r="C19" s="1">
        <v>-0.39910000000000001</v>
      </c>
      <c r="D19" s="1">
        <v>0.17860000000000001</v>
      </c>
      <c r="E19" s="1">
        <v>-0.23619999999999999</v>
      </c>
      <c r="F19" s="1">
        <v>0.31490000000000001</v>
      </c>
      <c r="G19" s="1">
        <v>5.9400000000000001E-2</v>
      </c>
      <c r="H19" s="1">
        <v>5.0000000000000001E-3</v>
      </c>
      <c r="I19" s="1">
        <v>0.1265</v>
      </c>
      <c r="J19" s="1">
        <v>1.8100000000000002E-2</v>
      </c>
      <c r="K19" s="1">
        <v>0.18890000000000001</v>
      </c>
      <c r="L19" s="1">
        <v>7.9500000000000001E-2</v>
      </c>
      <c r="M19" s="1">
        <v>0.1769</v>
      </c>
      <c r="N19" s="1">
        <v>3.4099999999999998E-2</v>
      </c>
    </row>
    <row r="20" spans="1:14" x14ac:dyDescent="0.2">
      <c r="B20" t="s">
        <v>8</v>
      </c>
      <c r="C20" s="1">
        <f>AVERAGE(C15:C19)</f>
        <v>-0.25562000000000001</v>
      </c>
      <c r="D20" s="1">
        <f t="shared" ref="D20:N20" si="2">AVERAGE(D15:D19)</f>
        <v>0.16014</v>
      </c>
      <c r="E20" s="1">
        <f t="shared" si="2"/>
        <v>-0.18673999999999999</v>
      </c>
      <c r="F20" s="1">
        <f t="shared" si="2"/>
        <v>0.23513999999999999</v>
      </c>
      <c r="G20" s="1">
        <f t="shared" si="2"/>
        <v>7.1800000000000003E-2</v>
      </c>
      <c r="H20" s="1">
        <f t="shared" si="2"/>
        <v>1.3419999999999998E-2</v>
      </c>
      <c r="I20" s="1">
        <f t="shared" si="2"/>
        <v>6.0139999999999992E-2</v>
      </c>
      <c r="J20" s="1">
        <f t="shared" si="2"/>
        <v>1.2839999999999999E-2</v>
      </c>
      <c r="K20" s="1">
        <f t="shared" si="2"/>
        <v>0.18557999999999999</v>
      </c>
      <c r="L20" s="1">
        <f t="shared" si="2"/>
        <v>8.1699999999999995E-2</v>
      </c>
      <c r="M20" s="1">
        <f t="shared" si="2"/>
        <v>0.11478000000000002</v>
      </c>
      <c r="N20" s="1">
        <f t="shared" si="2"/>
        <v>2.69E-2</v>
      </c>
    </row>
    <row r="21" spans="1:14" x14ac:dyDescent="0.2">
      <c r="A21">
        <v>4</v>
      </c>
      <c r="B21">
        <v>1</v>
      </c>
      <c r="C21" s="1">
        <v>-0.3276</v>
      </c>
      <c r="D21" s="1">
        <v>0.57389999999999997</v>
      </c>
      <c r="E21" s="1">
        <v>-0.20930000000000001</v>
      </c>
      <c r="F21" s="1">
        <v>0.23380000000000001</v>
      </c>
      <c r="G21" s="1">
        <v>0.59499999999999997</v>
      </c>
      <c r="H21" s="1">
        <v>2.3800000000000002E-2</v>
      </c>
      <c r="I21" s="1">
        <v>0.46629999999999999</v>
      </c>
      <c r="J21" s="1">
        <v>0.1087</v>
      </c>
      <c r="K21" s="1">
        <v>2.6599999999999999E-2</v>
      </c>
      <c r="L21" s="1">
        <v>0.30730000000000002</v>
      </c>
      <c r="M21" s="1">
        <v>8.3199999999999996E-2</v>
      </c>
      <c r="N21" s="1">
        <v>0.26429999999999998</v>
      </c>
    </row>
    <row r="22" spans="1:14" x14ac:dyDescent="0.2">
      <c r="A22">
        <v>4</v>
      </c>
      <c r="B22">
        <v>2</v>
      </c>
      <c r="C22" s="1">
        <v>-0.12230000000000001</v>
      </c>
      <c r="D22" s="1">
        <v>7.1000000000000004E-3</v>
      </c>
      <c r="E22" s="1">
        <v>-0.2898</v>
      </c>
      <c r="F22" s="1">
        <v>0.1993</v>
      </c>
      <c r="G22" s="1">
        <v>0.46329999999999999</v>
      </c>
      <c r="H22" s="1">
        <v>5.3E-3</v>
      </c>
      <c r="I22" s="1">
        <v>0.54649999999999999</v>
      </c>
      <c r="J22" s="1">
        <v>4.3900000000000002E-2</v>
      </c>
      <c r="K22" s="1">
        <v>0.1244</v>
      </c>
      <c r="L22" s="1">
        <v>1.11E-2</v>
      </c>
      <c r="M22" s="1">
        <v>6.2100000000000002E-2</v>
      </c>
      <c r="N22" s="1">
        <v>0.18779999999999999</v>
      </c>
    </row>
    <row r="23" spans="1:14" x14ac:dyDescent="0.2">
      <c r="A23">
        <v>4</v>
      </c>
      <c r="B23">
        <v>3</v>
      </c>
      <c r="C23" s="1">
        <v>-0.2757</v>
      </c>
      <c r="D23" s="1">
        <v>0.2409</v>
      </c>
      <c r="E23" s="1">
        <v>-7.2599999999999998E-2</v>
      </c>
      <c r="F23" s="1">
        <v>0.23119999999999999</v>
      </c>
      <c r="G23" s="1">
        <v>0.2792</v>
      </c>
      <c r="H23" s="1">
        <v>1.0699999999999999E-2</v>
      </c>
      <c r="I23" s="1">
        <v>0.35049999999999998</v>
      </c>
      <c r="J23" s="1">
        <v>1.35E-2</v>
      </c>
      <c r="K23" s="1">
        <v>5.3999999999999999E-2</v>
      </c>
      <c r="L23" s="1">
        <v>0.35460000000000003</v>
      </c>
      <c r="M23" s="1">
        <v>7.2700000000000001E-2</v>
      </c>
      <c r="N23" s="1">
        <v>0.1699</v>
      </c>
    </row>
    <row r="24" spans="1:14" x14ac:dyDescent="0.2">
      <c r="A24">
        <v>4</v>
      </c>
      <c r="B24">
        <v>4</v>
      </c>
      <c r="C24" s="1">
        <v>-0.32169999999999999</v>
      </c>
      <c r="D24" s="1">
        <v>0.70930000000000004</v>
      </c>
      <c r="E24" s="1">
        <v>-9.4799999999999995E-2</v>
      </c>
      <c r="F24" s="1">
        <v>0.2248</v>
      </c>
      <c r="G24" s="1">
        <v>0.60360000000000003</v>
      </c>
      <c r="H24" s="1">
        <v>1.6299999999999999E-2</v>
      </c>
      <c r="I24" s="1">
        <v>0.42320000000000002</v>
      </c>
      <c r="J24" s="1">
        <v>3.7100000000000001E-2</v>
      </c>
      <c r="K24" s="1">
        <v>0.20280000000000001</v>
      </c>
      <c r="L24" s="1">
        <v>0.24249999999999999</v>
      </c>
      <c r="M24" s="1">
        <v>6.3399999999999998E-2</v>
      </c>
      <c r="N24" s="1">
        <v>0.17730000000000001</v>
      </c>
    </row>
    <row r="25" spans="1:14" x14ac:dyDescent="0.2">
      <c r="A25">
        <v>4</v>
      </c>
      <c r="B25">
        <v>5</v>
      </c>
      <c r="C25" s="1">
        <v>-0.24249999999999999</v>
      </c>
      <c r="D25" s="1">
        <v>0.63670000000000004</v>
      </c>
      <c r="E25" s="1">
        <v>-0.28489999999999999</v>
      </c>
      <c r="F25" s="1">
        <v>0.26829999999999998</v>
      </c>
      <c r="G25" s="1">
        <v>0.57010000000000005</v>
      </c>
      <c r="H25" s="1">
        <v>2.2800000000000001E-2</v>
      </c>
      <c r="I25" s="1">
        <v>0.51870000000000005</v>
      </c>
      <c r="J25" s="1">
        <v>4.3200000000000002E-2</v>
      </c>
      <c r="K25" s="1">
        <v>7.0099999999999996E-2</v>
      </c>
      <c r="L25" s="1">
        <v>0.251</v>
      </c>
      <c r="M25" s="1">
        <v>7.1400000000000005E-2</v>
      </c>
      <c r="N25" s="1">
        <v>0.18820000000000001</v>
      </c>
    </row>
    <row r="26" spans="1:14" x14ac:dyDescent="0.2">
      <c r="B26" t="s">
        <v>8</v>
      </c>
      <c r="C26" s="1">
        <f>AVERAGE(C21:C25)</f>
        <v>-0.25795999999999997</v>
      </c>
      <c r="D26" s="1">
        <f t="shared" ref="D26:N26" si="3">AVERAGE(D21:D25)</f>
        <v>0.43358000000000008</v>
      </c>
      <c r="E26" s="1">
        <f t="shared" si="3"/>
        <v>-0.19028</v>
      </c>
      <c r="F26" s="1">
        <f t="shared" si="3"/>
        <v>0.23147999999999999</v>
      </c>
      <c r="G26" s="1">
        <f t="shared" si="3"/>
        <v>0.50224000000000002</v>
      </c>
      <c r="H26" s="1">
        <f t="shared" si="3"/>
        <v>1.5779999999999999E-2</v>
      </c>
      <c r="I26" s="1">
        <f t="shared" si="3"/>
        <v>0.46104000000000001</v>
      </c>
      <c r="J26" s="1">
        <f t="shared" si="3"/>
        <v>4.9280000000000004E-2</v>
      </c>
      <c r="K26" s="1">
        <f t="shared" si="3"/>
        <v>9.5579999999999998E-2</v>
      </c>
      <c r="L26" s="1">
        <f t="shared" si="3"/>
        <v>0.23330000000000001</v>
      </c>
      <c r="M26" s="1">
        <f t="shared" si="3"/>
        <v>7.0559999999999998E-2</v>
      </c>
      <c r="N26" s="1">
        <f t="shared" si="3"/>
        <v>0.19749999999999998</v>
      </c>
    </row>
    <row r="27" spans="1:14" x14ac:dyDescent="0.2">
      <c r="A27">
        <v>5</v>
      </c>
      <c r="B27">
        <v>1</v>
      </c>
      <c r="C27" s="1">
        <v>-4.3743999999999996</v>
      </c>
      <c r="D27" s="1">
        <v>0.372</v>
      </c>
      <c r="E27" s="1">
        <v>-5.8404999999999996</v>
      </c>
      <c r="F27" s="1">
        <v>2.5999999999999999E-2</v>
      </c>
      <c r="G27" s="1">
        <v>1.1062000000000001</v>
      </c>
      <c r="H27" s="1">
        <v>1.7899999999999999E-2</v>
      </c>
      <c r="I27" s="1">
        <v>0.76539999999999997</v>
      </c>
      <c r="J27" s="1">
        <v>8.3199999999999996E-2</v>
      </c>
      <c r="K27" s="1">
        <v>0.67700000000000005</v>
      </c>
      <c r="L27" s="1">
        <v>4.0899999999999999E-2</v>
      </c>
      <c r="M27" s="1">
        <v>0.28789999999999999</v>
      </c>
      <c r="N27" s="1">
        <v>3.5299999999999998E-2</v>
      </c>
    </row>
    <row r="28" spans="1:14" x14ac:dyDescent="0.2">
      <c r="A28">
        <v>5</v>
      </c>
      <c r="B28">
        <v>2</v>
      </c>
      <c r="C28" s="1">
        <v>-3.2846000000000002</v>
      </c>
      <c r="D28" s="1">
        <v>0.4718</v>
      </c>
      <c r="E28" s="1">
        <v>-5.1755000000000004</v>
      </c>
      <c r="F28" s="1">
        <v>5.9299999999999999E-2</v>
      </c>
      <c r="G28" s="1">
        <v>0.69540000000000002</v>
      </c>
      <c r="H28" s="1">
        <v>2.8500000000000001E-2</v>
      </c>
      <c r="I28" s="1">
        <v>0.9153</v>
      </c>
      <c r="J28" s="1">
        <v>1.7399999999999999E-2</v>
      </c>
      <c r="K28" s="1">
        <v>0.55149999999999999</v>
      </c>
      <c r="L28" s="1">
        <v>5.1200000000000002E-2</v>
      </c>
      <c r="M28" s="1">
        <v>3.3496999999999999</v>
      </c>
      <c r="N28" s="1">
        <v>3.0999999999999999E-3</v>
      </c>
    </row>
    <row r="29" spans="1:14" x14ac:dyDescent="0.2">
      <c r="A29">
        <v>5</v>
      </c>
      <c r="B29">
        <v>3</v>
      </c>
      <c r="C29" s="1">
        <v>-4.5269000000000004</v>
      </c>
      <c r="D29" s="3">
        <v>0.85829999999999995</v>
      </c>
      <c r="E29" s="1">
        <v>-6.2870999999999997</v>
      </c>
      <c r="F29" s="1">
        <v>3.1800000000000002E-2</v>
      </c>
      <c r="G29" s="1">
        <v>1.5471999999999999</v>
      </c>
      <c r="H29" s="1">
        <v>0.01</v>
      </c>
      <c r="I29" s="1">
        <v>2.0678999999999998</v>
      </c>
      <c r="J29" s="1">
        <v>1.46E-2</v>
      </c>
      <c r="K29" s="1">
        <v>0.22259999999999999</v>
      </c>
      <c r="L29" s="1">
        <v>1.9199999999999998E-2</v>
      </c>
      <c r="M29" s="1">
        <v>0.22259999999999999</v>
      </c>
      <c r="N29" s="1">
        <v>2.6100000000000002E-2</v>
      </c>
    </row>
    <row r="30" spans="1:14" x14ac:dyDescent="0.2">
      <c r="A30">
        <v>5</v>
      </c>
      <c r="B30">
        <v>4</v>
      </c>
      <c r="C30" s="1">
        <v>-4.3811999999999998</v>
      </c>
      <c r="D30" s="1">
        <v>0.85109999999999997</v>
      </c>
      <c r="E30" s="1">
        <v>-4.7225000000000001</v>
      </c>
      <c r="F30" s="1">
        <v>2.1100000000000001E-2</v>
      </c>
      <c r="G30" s="1">
        <v>1.5711999999999999</v>
      </c>
      <c r="H30" s="1">
        <v>1.29E-2</v>
      </c>
      <c r="I30" s="1">
        <v>1.2083999999999999</v>
      </c>
      <c r="J30" s="1">
        <v>2.12E-2</v>
      </c>
      <c r="K30" s="1">
        <v>0.70699999999999996</v>
      </c>
      <c r="L30" s="1">
        <v>3.78E-2</v>
      </c>
      <c r="M30" s="1">
        <v>1.0978000000000001</v>
      </c>
      <c r="N30" s="1">
        <v>1.9599999999999999E-2</v>
      </c>
    </row>
    <row r="31" spans="1:14" x14ac:dyDescent="0.2">
      <c r="B31" t="s">
        <v>8</v>
      </c>
      <c r="C31" s="1">
        <f>AVERAGE(C27:C30)</f>
        <v>-4.141775</v>
      </c>
      <c r="D31" s="1">
        <f t="shared" ref="D31:N31" si="4">AVERAGE(D27:D30)</f>
        <v>0.63829999999999998</v>
      </c>
      <c r="E31" s="1">
        <f t="shared" si="4"/>
        <v>-5.5064000000000002</v>
      </c>
      <c r="F31" s="1">
        <f t="shared" si="4"/>
        <v>3.4550000000000004E-2</v>
      </c>
      <c r="G31" s="1">
        <f t="shared" si="4"/>
        <v>1.23</v>
      </c>
      <c r="H31" s="1">
        <f t="shared" si="4"/>
        <v>1.7325E-2</v>
      </c>
      <c r="I31" s="1">
        <f t="shared" si="4"/>
        <v>1.23925</v>
      </c>
      <c r="J31" s="1">
        <f t="shared" si="4"/>
        <v>3.4099999999999998E-2</v>
      </c>
      <c r="K31" s="1">
        <f t="shared" si="4"/>
        <v>0.53952499999999992</v>
      </c>
      <c r="L31" s="1">
        <f t="shared" si="4"/>
        <v>3.7275000000000003E-2</v>
      </c>
      <c r="M31" s="1">
        <f t="shared" si="4"/>
        <v>1.2395</v>
      </c>
      <c r="N31" s="1">
        <f t="shared" si="4"/>
        <v>2.1025000000000002E-2</v>
      </c>
    </row>
    <row r="32" spans="1:14" x14ac:dyDescent="0.2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2019-04-01T08:47:49Z</dcterms:created>
  <dcterms:modified xsi:type="dcterms:W3CDTF">2019-05-09T12:46:18Z</dcterms:modified>
</cp:coreProperties>
</file>