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9A633229-01AC-6244-A690-931DE18D6D69}" xr6:coauthVersionLast="43" xr6:coauthVersionMax="43" xr10:uidLastSave="{00000000-0000-0000-0000-000000000000}"/>
  <bookViews>
    <workbookView xWindow="0" yWindow="0" windowWidth="28800" windowHeight="18000" xr2:uid="{928D3EAF-FBEA-2346-B15F-4BD3BFE16CF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1" i="1" l="1"/>
  <c r="M31" i="1"/>
  <c r="L31" i="1"/>
  <c r="K31" i="1"/>
  <c r="J31" i="1"/>
  <c r="I31" i="1"/>
  <c r="H31" i="1"/>
  <c r="G31" i="1"/>
  <c r="F31" i="1"/>
  <c r="E31" i="1"/>
  <c r="D31" i="1"/>
  <c r="C31" i="1"/>
  <c r="D26" i="1"/>
  <c r="E26" i="1"/>
  <c r="F26" i="1"/>
  <c r="G26" i="1"/>
  <c r="H26" i="1"/>
  <c r="I26" i="1"/>
  <c r="J26" i="1"/>
  <c r="K26" i="1"/>
  <c r="L26" i="1"/>
  <c r="M26" i="1"/>
  <c r="N26" i="1"/>
  <c r="C26" i="1"/>
  <c r="D20" i="1"/>
  <c r="E20" i="1"/>
  <c r="F20" i="1"/>
  <c r="G20" i="1"/>
  <c r="H20" i="1"/>
  <c r="I20" i="1"/>
  <c r="J20" i="1"/>
  <c r="K20" i="1"/>
  <c r="L20" i="1"/>
  <c r="M20" i="1"/>
  <c r="N20" i="1"/>
  <c r="C20" i="1"/>
  <c r="D14" i="1"/>
  <c r="E14" i="1"/>
  <c r="F14" i="1"/>
  <c r="G14" i="1"/>
  <c r="H14" i="1"/>
  <c r="I14" i="1"/>
  <c r="J14" i="1"/>
  <c r="K14" i="1"/>
  <c r="L14" i="1"/>
  <c r="M14" i="1"/>
  <c r="N14" i="1"/>
  <c r="C14" i="1"/>
  <c r="D8" i="1"/>
  <c r="E8" i="1"/>
  <c r="F8" i="1"/>
  <c r="G8" i="1"/>
  <c r="H8" i="1"/>
  <c r="I8" i="1"/>
  <c r="J8" i="1"/>
  <c r="K8" i="1"/>
  <c r="L8" i="1"/>
  <c r="M8" i="1"/>
  <c r="N8" i="1"/>
  <c r="C8" i="1"/>
  <c r="C3" i="1"/>
</calcChain>
</file>

<file path=xl/sharedStrings.xml><?xml version="1.0" encoding="utf-8"?>
<sst xmlns="http://schemas.openxmlformats.org/spreadsheetml/2006/main" count="25" uniqueCount="11">
  <si>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</si>
  <si>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</si>
  <si>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</si>
  <si>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</si>
  <si>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</si>
  <si>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</si>
  <si>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</si>
  <si>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</si>
  <si>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[Nm/kg]</t>
  </si>
  <si>
    <t xml:space="preserve"> [Nm/kg]</t>
  </si>
  <si>
    <t>PRŮMĚR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</si>
</sst>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" x14ac:knownFonts="1"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0325-FE77-E443-B90F-6BBEC71B2259}">
  <dimension ref="A1:P32"/>
  <sheetViews>
    <sheetView tabSelected="1" workbookViewId="0">
      <selection activeCell="T36" sqref="T36"/>
    </sheetView>
  </sheetViews>
  <sheetFormatPr baseColWidth="10" defaultRowHeight="16" x14ac:dyDescent="0.2"/>
  <cols>
    <col min="2" max="2" width="14.33203125" customWidth="1"/>
    <col min="17" max="17" width="11.33203125" bestFit="1" customWidth="1"/>
  </cols>
  <sheetData>
    <row r="1" spans="1:16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6" x14ac:dyDescent="0.2">
      <c r="C2" t="s">
        <v>8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t="s">
        <v>9</v>
      </c>
      <c r="K2" t="s">
        <v>9</v>
      </c>
      <c r="L2" t="s">
        <v>9</v>
      </c>
      <c r="M2" t="s">
        <v>9</v>
      </c>
      <c r="N2" t="s">
        <v>9</v>
      </c>
    </row>
    <row r="3" spans="1:16" x14ac:dyDescent="0.2">
      <c r="A3">
        <v>1</v>
      </c>
      <c r="B3">
        <v>1</v>
      </c>
      <c r="C3" s="2">
        <f>(2.333*1000)</f>
        <v>2333</v>
      </c>
      <c r="D3" s="2">
        <v>1837.1</v>
      </c>
      <c r="E3" s="2">
        <v>2418</v>
      </c>
      <c r="F3" s="2">
        <v>1916.6000000000001</v>
      </c>
      <c r="G3" s="2">
        <v>1115.5999999999999</v>
      </c>
      <c r="H3" s="2">
        <v>1673.8</v>
      </c>
      <c r="I3" s="2">
        <v>1561.9</v>
      </c>
      <c r="J3" s="2">
        <v>1367.8999999999999</v>
      </c>
      <c r="K3" s="2">
        <v>1201.4000000000001</v>
      </c>
      <c r="L3" s="2">
        <v>1643.5</v>
      </c>
      <c r="M3" s="2">
        <v>1678.5</v>
      </c>
      <c r="N3" s="2">
        <v>470.8</v>
      </c>
    </row>
    <row r="4" spans="1:16" x14ac:dyDescent="0.2">
      <c r="A4">
        <v>1</v>
      </c>
      <c r="B4">
        <v>2</v>
      </c>
      <c r="C4" s="2">
        <v>1879.6</v>
      </c>
      <c r="D4" s="2">
        <v>1633.3</v>
      </c>
      <c r="E4" s="2">
        <v>2489.3000000000002</v>
      </c>
      <c r="F4" s="2">
        <v>1231.1000000000001</v>
      </c>
      <c r="G4" s="2">
        <v>1338.8</v>
      </c>
      <c r="H4" s="2">
        <v>1701.6</v>
      </c>
      <c r="I4" s="2">
        <v>1236.2</v>
      </c>
      <c r="J4" s="2">
        <v>2057</v>
      </c>
      <c r="K4" s="2">
        <v>957.6</v>
      </c>
      <c r="L4" s="2">
        <v>1295.9000000000001</v>
      </c>
      <c r="M4" s="2">
        <v>1106.9000000000001</v>
      </c>
      <c r="N4" s="2">
        <v>2584.8000000000002</v>
      </c>
      <c r="P4" s="1"/>
    </row>
    <row r="5" spans="1:16" x14ac:dyDescent="0.2">
      <c r="A5">
        <v>1</v>
      </c>
      <c r="B5">
        <v>3</v>
      </c>
      <c r="C5" s="2">
        <v>2980.9</v>
      </c>
      <c r="D5" s="2">
        <v>1428.8000000000002</v>
      </c>
      <c r="E5" s="2">
        <v>2486.9</v>
      </c>
      <c r="F5" s="2">
        <v>1790.8999999999999</v>
      </c>
      <c r="G5" s="2">
        <v>964.9</v>
      </c>
      <c r="H5" s="2">
        <v>2044.8</v>
      </c>
      <c r="I5" s="2">
        <v>1569.5</v>
      </c>
      <c r="J5" s="2">
        <v>1174.0999999999999</v>
      </c>
      <c r="K5" s="2">
        <v>917.3</v>
      </c>
      <c r="L5" s="2">
        <v>1276.3</v>
      </c>
      <c r="M5" s="2">
        <v>1157.5999999999999</v>
      </c>
      <c r="N5" s="2">
        <v>2518.9</v>
      </c>
    </row>
    <row r="6" spans="1:16" x14ac:dyDescent="0.2">
      <c r="A6">
        <v>1</v>
      </c>
      <c r="B6">
        <v>4</v>
      </c>
      <c r="C6" s="2">
        <v>2248.9</v>
      </c>
      <c r="D6" s="2">
        <v>1556.8999999999999</v>
      </c>
      <c r="E6" s="2">
        <v>2334</v>
      </c>
      <c r="F6" s="2">
        <v>1595.8000000000002</v>
      </c>
      <c r="G6" s="2">
        <v>1133.6999999999998</v>
      </c>
      <c r="H6" s="2">
        <v>2360.9</v>
      </c>
      <c r="I6" s="2">
        <v>1280.7</v>
      </c>
      <c r="J6" s="2">
        <v>2041.9</v>
      </c>
      <c r="K6" s="2">
        <v>724.30000000000007</v>
      </c>
      <c r="L6" s="2">
        <v>2711.2</v>
      </c>
      <c r="M6" s="2">
        <v>969.30000000000007</v>
      </c>
      <c r="N6" s="2">
        <v>2748.1</v>
      </c>
    </row>
    <row r="7" spans="1:16" x14ac:dyDescent="0.2">
      <c r="A7">
        <v>1</v>
      </c>
      <c r="B7">
        <v>5</v>
      </c>
      <c r="C7" s="2">
        <v>2406.1</v>
      </c>
      <c r="D7" s="2">
        <v>1752.6</v>
      </c>
      <c r="E7" s="2">
        <v>2622.3999999999996</v>
      </c>
      <c r="F7" s="2">
        <v>1782.6</v>
      </c>
      <c r="G7" s="2">
        <v>1301.1999999999998</v>
      </c>
      <c r="H7" s="2">
        <v>2086.5</v>
      </c>
      <c r="I7" s="2">
        <v>1187.8</v>
      </c>
      <c r="J7" s="2">
        <v>1634.8</v>
      </c>
      <c r="K7" s="2">
        <v>1301.1999999999998</v>
      </c>
      <c r="L7" s="2">
        <v>2086.5</v>
      </c>
      <c r="M7" s="2">
        <v>979.1</v>
      </c>
      <c r="N7" s="2">
        <v>2850.7</v>
      </c>
    </row>
    <row r="8" spans="1:16" x14ac:dyDescent="0.2">
      <c r="B8" t="s">
        <v>10</v>
      </c>
      <c r="C8" s="2">
        <f>AVERAGE(C3:C7)</f>
        <v>2369.6999999999998</v>
      </c>
      <c r="D8" s="2">
        <f t="shared" ref="D8:N8" si="0">AVERAGE(D3:D7)</f>
        <v>1641.7399999999998</v>
      </c>
      <c r="E8" s="2">
        <f t="shared" si="0"/>
        <v>2470.12</v>
      </c>
      <c r="F8" s="2">
        <f t="shared" si="0"/>
        <v>1663.4</v>
      </c>
      <c r="G8" s="2">
        <f t="shared" si="0"/>
        <v>1170.8399999999999</v>
      </c>
      <c r="H8" s="2">
        <f t="shared" si="0"/>
        <v>1973.52</v>
      </c>
      <c r="I8" s="2">
        <f t="shared" si="0"/>
        <v>1367.22</v>
      </c>
      <c r="J8" s="2">
        <f t="shared" si="0"/>
        <v>1655.1399999999999</v>
      </c>
      <c r="K8" s="2">
        <f t="shared" si="0"/>
        <v>1020.36</v>
      </c>
      <c r="L8" s="2">
        <f t="shared" si="0"/>
        <v>1802.6799999999998</v>
      </c>
      <c r="M8" s="2">
        <f t="shared" si="0"/>
        <v>1178.2800000000002</v>
      </c>
      <c r="N8" s="2">
        <f t="shared" si="0"/>
        <v>2234.66</v>
      </c>
    </row>
    <row r="9" spans="1:16" x14ac:dyDescent="0.2">
      <c r="A9">
        <v>2</v>
      </c>
      <c r="B9">
        <v>1</v>
      </c>
      <c r="C9" s="2">
        <v>2264.1</v>
      </c>
      <c r="D9" s="2">
        <v>1605.5</v>
      </c>
      <c r="E9" s="2">
        <v>2179.6999999999998</v>
      </c>
      <c r="F9" s="2">
        <v>1503.6000000000001</v>
      </c>
      <c r="G9" s="2">
        <v>1535.3000000000002</v>
      </c>
      <c r="H9" s="2">
        <v>1608.3</v>
      </c>
      <c r="I9" s="2">
        <v>1468.6</v>
      </c>
      <c r="J9" s="2">
        <v>1935.1000000000001</v>
      </c>
      <c r="K9" s="2">
        <v>1261.1000000000001</v>
      </c>
      <c r="L9" s="2">
        <v>2832.3</v>
      </c>
      <c r="M9" s="2">
        <v>1423.8</v>
      </c>
      <c r="N9" s="2">
        <v>2703.2</v>
      </c>
    </row>
    <row r="10" spans="1:16" x14ac:dyDescent="0.2">
      <c r="A10">
        <v>2</v>
      </c>
      <c r="B10">
        <v>2</v>
      </c>
      <c r="C10" s="2">
        <v>2308.6000000000004</v>
      </c>
      <c r="D10" s="2">
        <v>1398.4</v>
      </c>
      <c r="E10" s="2">
        <v>2448.1000000000004</v>
      </c>
      <c r="F10" s="2">
        <v>1791.4</v>
      </c>
      <c r="G10" s="2">
        <v>1029.9000000000001</v>
      </c>
      <c r="H10" s="2">
        <v>1718.3999999999999</v>
      </c>
      <c r="I10" s="2">
        <v>1609.3999999999999</v>
      </c>
      <c r="J10" s="2">
        <v>1520.5</v>
      </c>
      <c r="K10" s="2">
        <v>1302.8999999999999</v>
      </c>
      <c r="L10" s="2">
        <v>2291.6</v>
      </c>
      <c r="M10" s="2">
        <v>1263</v>
      </c>
      <c r="N10" s="2">
        <v>2962</v>
      </c>
    </row>
    <row r="11" spans="1:16" x14ac:dyDescent="0.2">
      <c r="A11">
        <v>2</v>
      </c>
      <c r="B11">
        <v>3</v>
      </c>
      <c r="C11" s="2">
        <v>2282.6</v>
      </c>
      <c r="D11" s="2">
        <v>1442.3999999999999</v>
      </c>
      <c r="E11" s="2">
        <v>1564.4199999999998</v>
      </c>
      <c r="F11" s="2">
        <v>1869.0500000000002</v>
      </c>
      <c r="G11" s="2">
        <v>1599.2</v>
      </c>
      <c r="H11" s="2">
        <v>1705.8999999999999</v>
      </c>
      <c r="I11" s="2">
        <v>1980.6589999999999</v>
      </c>
      <c r="J11" s="2">
        <v>2131.7350000000001</v>
      </c>
      <c r="K11" s="2">
        <v>1389.1</v>
      </c>
      <c r="L11" s="2">
        <v>2242</v>
      </c>
      <c r="M11" s="2">
        <v>3560.348</v>
      </c>
      <c r="N11" s="2">
        <v>3935.34</v>
      </c>
    </row>
    <row r="12" spans="1:16" x14ac:dyDescent="0.2">
      <c r="A12">
        <v>2</v>
      </c>
      <c r="B12">
        <v>4</v>
      </c>
      <c r="C12" s="2">
        <v>2232.6999999999998</v>
      </c>
      <c r="D12" s="2">
        <v>1321.6000000000001</v>
      </c>
      <c r="E12" s="2">
        <v>1565.81</v>
      </c>
      <c r="F12" s="2">
        <v>1249.74</v>
      </c>
      <c r="G12" s="2">
        <v>1684.7</v>
      </c>
      <c r="H12" s="2">
        <v>1811.7</v>
      </c>
      <c r="I12" s="2">
        <v>1872.7720000000002</v>
      </c>
      <c r="J12" s="2">
        <v>1828.5830000000001</v>
      </c>
      <c r="K12" s="2">
        <v>1220.3999999999999</v>
      </c>
      <c r="L12" s="2">
        <v>2728</v>
      </c>
      <c r="M12" s="2">
        <v>2939.1310000000003</v>
      </c>
      <c r="N12" s="2">
        <v>3469.9290000000001</v>
      </c>
    </row>
    <row r="13" spans="1:16" x14ac:dyDescent="0.2">
      <c r="A13">
        <v>2</v>
      </c>
      <c r="B13">
        <v>5</v>
      </c>
      <c r="C13" s="2">
        <v>2551.8000000000002</v>
      </c>
      <c r="D13" s="2">
        <v>1441.8999999999999</v>
      </c>
      <c r="E13" s="2">
        <v>2160.6999999999998</v>
      </c>
      <c r="F13" s="2">
        <v>1349.3999999999999</v>
      </c>
      <c r="G13" s="2">
        <v>1395.7</v>
      </c>
      <c r="H13" s="2">
        <v>1540.6</v>
      </c>
      <c r="I13" s="2">
        <v>1672.1999999999998</v>
      </c>
      <c r="J13" s="2">
        <v>2056.5</v>
      </c>
      <c r="K13" s="2">
        <v>1959.7</v>
      </c>
      <c r="L13" s="2">
        <v>2905.6000000000004</v>
      </c>
      <c r="M13" s="2">
        <v>1454.1</v>
      </c>
      <c r="N13" s="2">
        <v>2942.4</v>
      </c>
    </row>
    <row r="14" spans="1:16" x14ac:dyDescent="0.2">
      <c r="B14" t="s">
        <v>10</v>
      </c>
      <c r="C14" s="2">
        <f>AVERAGE(C9:C13)</f>
        <v>2327.96</v>
      </c>
      <c r="D14" s="2">
        <f t="shared" ref="D14:N14" si="1">AVERAGE(D9:D13)</f>
        <v>1441.96</v>
      </c>
      <c r="E14" s="2">
        <f t="shared" si="1"/>
        <v>1983.7459999999999</v>
      </c>
      <c r="F14" s="2">
        <f t="shared" si="1"/>
        <v>1552.6379999999999</v>
      </c>
      <c r="G14" s="2">
        <f t="shared" si="1"/>
        <v>1448.96</v>
      </c>
      <c r="H14" s="2">
        <f t="shared" si="1"/>
        <v>1676.98</v>
      </c>
      <c r="I14" s="2">
        <f t="shared" si="1"/>
        <v>1720.7261999999998</v>
      </c>
      <c r="J14" s="2">
        <f t="shared" si="1"/>
        <v>1894.4836000000003</v>
      </c>
      <c r="K14" s="2">
        <f t="shared" si="1"/>
        <v>1426.6399999999999</v>
      </c>
      <c r="L14" s="2">
        <f t="shared" si="1"/>
        <v>2599.9</v>
      </c>
      <c r="M14" s="2">
        <f t="shared" si="1"/>
        <v>2128.0758000000001</v>
      </c>
      <c r="N14" s="2">
        <f t="shared" si="1"/>
        <v>3202.5738000000001</v>
      </c>
    </row>
    <row r="15" spans="1:16" x14ac:dyDescent="0.2">
      <c r="A15">
        <v>3</v>
      </c>
      <c r="B15">
        <v>1</v>
      </c>
      <c r="C15" s="2">
        <v>2707.6</v>
      </c>
      <c r="D15" s="2">
        <v>2245.4</v>
      </c>
      <c r="E15" s="2">
        <v>2693.5</v>
      </c>
      <c r="F15" s="2">
        <v>1017.5000000000001</v>
      </c>
      <c r="G15" s="2">
        <v>1399.6</v>
      </c>
      <c r="H15" s="2">
        <v>679.9</v>
      </c>
      <c r="I15" s="2">
        <v>1379.2</v>
      </c>
      <c r="J15" s="2">
        <v>1153.3</v>
      </c>
      <c r="K15" s="2">
        <v>1400.6000000000001</v>
      </c>
      <c r="L15" s="2">
        <v>3137</v>
      </c>
      <c r="M15" s="2">
        <v>983</v>
      </c>
      <c r="N15" s="2">
        <v>3915</v>
      </c>
    </row>
    <row r="16" spans="1:16" x14ac:dyDescent="0.2">
      <c r="A16">
        <v>3</v>
      </c>
      <c r="B16">
        <v>2</v>
      </c>
      <c r="C16" s="2">
        <v>2875.7000000000003</v>
      </c>
      <c r="D16" s="2">
        <v>1921.7</v>
      </c>
      <c r="E16" s="2">
        <v>2670.5</v>
      </c>
      <c r="F16" s="2">
        <v>1413.2</v>
      </c>
      <c r="G16" s="2">
        <v>1721.3</v>
      </c>
      <c r="H16" s="2">
        <v>1768.2</v>
      </c>
      <c r="I16" s="2">
        <v>612.79999999999995</v>
      </c>
      <c r="J16" s="2">
        <v>1530</v>
      </c>
      <c r="K16" s="2">
        <v>1411.8999999999999</v>
      </c>
      <c r="L16" s="2">
        <v>3498.7</v>
      </c>
      <c r="M16" s="2">
        <v>1732.3</v>
      </c>
      <c r="N16" s="2">
        <v>3978.9</v>
      </c>
    </row>
    <row r="17" spans="1:14" x14ac:dyDescent="0.2">
      <c r="A17">
        <v>3</v>
      </c>
      <c r="B17">
        <v>3</v>
      </c>
      <c r="C17" s="2">
        <v>2703.7</v>
      </c>
      <c r="D17" s="2">
        <v>1515.1</v>
      </c>
      <c r="E17" s="2">
        <v>2691.1</v>
      </c>
      <c r="F17" s="2">
        <v>1281.1999999999998</v>
      </c>
      <c r="G17" s="2">
        <v>1676.1999999999998</v>
      </c>
      <c r="H17" s="2">
        <v>925.1</v>
      </c>
      <c r="I17" s="2">
        <v>1680.8000000000002</v>
      </c>
      <c r="J17" s="2">
        <v>862.6</v>
      </c>
      <c r="K17" s="2">
        <v>2690.3</v>
      </c>
      <c r="L17" s="2">
        <v>1502.6</v>
      </c>
      <c r="M17" s="2">
        <v>1829</v>
      </c>
      <c r="N17" s="2">
        <v>3710.3</v>
      </c>
    </row>
    <row r="18" spans="1:14" x14ac:dyDescent="0.2">
      <c r="A18">
        <v>3</v>
      </c>
      <c r="B18">
        <v>4</v>
      </c>
      <c r="C18" s="2">
        <v>2712.2000000000003</v>
      </c>
      <c r="D18" s="2">
        <v>1745.5</v>
      </c>
      <c r="E18" s="2">
        <v>2840.9</v>
      </c>
      <c r="F18" s="2">
        <v>1032.3</v>
      </c>
      <c r="G18" s="2">
        <v>961.30000000000007</v>
      </c>
      <c r="H18" s="2">
        <v>1293.4000000000001</v>
      </c>
      <c r="I18" s="2">
        <v>1662.8</v>
      </c>
      <c r="J18" s="2">
        <v>389</v>
      </c>
      <c r="K18" s="2">
        <v>1282.8999999999999</v>
      </c>
      <c r="L18" s="2">
        <v>2567.1</v>
      </c>
      <c r="M18" s="2">
        <v>1796.5</v>
      </c>
      <c r="N18" s="2">
        <v>3709</v>
      </c>
    </row>
    <row r="19" spans="1:14" x14ac:dyDescent="0.2">
      <c r="A19">
        <v>3</v>
      </c>
      <c r="B19">
        <v>5</v>
      </c>
      <c r="C19" s="2">
        <v>2451.4</v>
      </c>
      <c r="D19" s="2">
        <v>1607.9</v>
      </c>
      <c r="E19" s="2">
        <v>2414.2999999999997</v>
      </c>
      <c r="F19" s="2">
        <v>1342.1000000000001</v>
      </c>
      <c r="G19" s="2">
        <v>1323.8000000000002</v>
      </c>
      <c r="H19" s="2">
        <v>1135.5</v>
      </c>
      <c r="I19" s="2">
        <v>1043.6000000000001</v>
      </c>
      <c r="J19" s="2">
        <v>1586.3</v>
      </c>
      <c r="K19" s="2">
        <v>1283.0999999999999</v>
      </c>
      <c r="L19" s="2">
        <v>3833.8</v>
      </c>
      <c r="M19" s="2">
        <v>1579.2</v>
      </c>
      <c r="N19" s="2">
        <v>3155.9</v>
      </c>
    </row>
    <row r="20" spans="1:14" x14ac:dyDescent="0.2">
      <c r="B20" t="s">
        <v>10</v>
      </c>
      <c r="C20" s="2">
        <f>AVERAGE(C15:C19)</f>
        <v>2690.12</v>
      </c>
      <c r="D20" s="2">
        <f t="shared" ref="D20:N20" si="2">AVERAGE(D15:D19)</f>
        <v>1807.1200000000001</v>
      </c>
      <c r="E20" s="2">
        <f t="shared" si="2"/>
        <v>2662.06</v>
      </c>
      <c r="F20" s="2">
        <f t="shared" si="2"/>
        <v>1217.26</v>
      </c>
      <c r="G20" s="2">
        <f t="shared" si="2"/>
        <v>1416.44</v>
      </c>
      <c r="H20" s="2">
        <f t="shared" si="2"/>
        <v>1160.42</v>
      </c>
      <c r="I20" s="2">
        <f t="shared" si="2"/>
        <v>1275.8400000000001</v>
      </c>
      <c r="J20" s="2">
        <f t="shared" si="2"/>
        <v>1104.24</v>
      </c>
      <c r="K20" s="2">
        <f t="shared" si="2"/>
        <v>1613.7599999999998</v>
      </c>
      <c r="L20" s="2">
        <f t="shared" si="2"/>
        <v>2907.84</v>
      </c>
      <c r="M20" s="2">
        <f t="shared" si="2"/>
        <v>1584</v>
      </c>
      <c r="N20" s="2">
        <f t="shared" si="2"/>
        <v>3693.8200000000006</v>
      </c>
    </row>
    <row r="21" spans="1:14" x14ac:dyDescent="0.2">
      <c r="A21">
        <v>4</v>
      </c>
      <c r="B21">
        <v>1</v>
      </c>
      <c r="C21" s="2">
        <v>2994.8</v>
      </c>
      <c r="D21" s="2">
        <v>2394.2999999999997</v>
      </c>
      <c r="E21" s="2">
        <v>2582.1</v>
      </c>
      <c r="F21" s="2">
        <v>2173.1999999999998</v>
      </c>
      <c r="G21" s="2">
        <v>1544.8</v>
      </c>
      <c r="H21" s="2">
        <v>1399.5</v>
      </c>
      <c r="I21" s="2">
        <v>1640.8</v>
      </c>
      <c r="J21" s="2">
        <v>1433.1000000000001</v>
      </c>
      <c r="K21" s="2">
        <v>1021.9</v>
      </c>
      <c r="L21" s="2">
        <v>1453.5</v>
      </c>
      <c r="M21" s="2">
        <v>2061.7000000000003</v>
      </c>
      <c r="N21" s="2">
        <v>1315.9</v>
      </c>
    </row>
    <row r="22" spans="1:14" x14ac:dyDescent="0.2">
      <c r="A22">
        <v>4</v>
      </c>
      <c r="B22">
        <v>2</v>
      </c>
      <c r="C22" s="2">
        <v>2682.7999999999997</v>
      </c>
      <c r="D22" s="2">
        <v>2231.7999999999997</v>
      </c>
      <c r="E22" s="2">
        <v>2889.7</v>
      </c>
      <c r="F22" s="2">
        <v>1986.2</v>
      </c>
      <c r="G22" s="2">
        <v>1365.8999999999999</v>
      </c>
      <c r="H22" s="2">
        <v>1295.7</v>
      </c>
      <c r="I22" s="2">
        <v>1640.7</v>
      </c>
      <c r="J22" s="2">
        <v>1825.2</v>
      </c>
      <c r="K22" s="2">
        <v>1028.5999999999999</v>
      </c>
      <c r="L22" s="2">
        <v>1796.4</v>
      </c>
      <c r="M22" s="2">
        <v>2415.6</v>
      </c>
      <c r="N22" s="2">
        <v>1303.3</v>
      </c>
    </row>
    <row r="23" spans="1:14" x14ac:dyDescent="0.2">
      <c r="A23">
        <v>4</v>
      </c>
      <c r="B23">
        <v>3</v>
      </c>
      <c r="C23" s="2">
        <v>2502.2000000000003</v>
      </c>
      <c r="D23" s="2">
        <v>2305.1</v>
      </c>
      <c r="E23" s="2">
        <v>2882.4</v>
      </c>
      <c r="F23" s="2">
        <v>1957</v>
      </c>
      <c r="G23" s="2">
        <v>1764.1</v>
      </c>
      <c r="H23" s="2">
        <v>1828.5</v>
      </c>
      <c r="I23" s="2">
        <v>1580.6</v>
      </c>
      <c r="J23" s="2">
        <v>1267.8</v>
      </c>
      <c r="K23" s="2">
        <v>1353</v>
      </c>
      <c r="L23" s="2">
        <v>1727.3</v>
      </c>
      <c r="M23" s="2">
        <v>2308.8000000000002</v>
      </c>
      <c r="N23" s="2">
        <v>1757</v>
      </c>
    </row>
    <row r="24" spans="1:14" x14ac:dyDescent="0.2">
      <c r="A24">
        <v>4</v>
      </c>
      <c r="B24">
        <v>4</v>
      </c>
      <c r="C24" s="2">
        <v>2769</v>
      </c>
      <c r="D24" s="2">
        <v>1587.2</v>
      </c>
      <c r="E24" s="2">
        <v>2921.3</v>
      </c>
      <c r="F24" s="2">
        <v>2319.6</v>
      </c>
      <c r="G24" s="2">
        <v>1486.6999999999998</v>
      </c>
      <c r="H24" s="2">
        <v>1208.0999999999999</v>
      </c>
      <c r="I24" s="2">
        <v>1801.3</v>
      </c>
      <c r="J24" s="2">
        <v>2119.2000000000003</v>
      </c>
      <c r="K24" s="2">
        <v>2118.3000000000002</v>
      </c>
      <c r="L24" s="2">
        <v>1544.5</v>
      </c>
      <c r="M24" s="2">
        <v>1385</v>
      </c>
      <c r="N24" s="2">
        <v>1553.9</v>
      </c>
    </row>
    <row r="25" spans="1:14" x14ac:dyDescent="0.2">
      <c r="A25">
        <v>4</v>
      </c>
      <c r="B25">
        <v>5</v>
      </c>
      <c r="C25" s="2">
        <v>2736.5</v>
      </c>
      <c r="D25" s="2">
        <v>1659.2</v>
      </c>
      <c r="E25" s="2">
        <v>2844.3</v>
      </c>
      <c r="F25" s="2">
        <v>1402.3000000000002</v>
      </c>
      <c r="G25" s="2">
        <v>1520.5</v>
      </c>
      <c r="H25" s="2">
        <v>1333.9</v>
      </c>
      <c r="I25" s="2">
        <v>1717.5</v>
      </c>
      <c r="J25" s="2">
        <v>1466.6</v>
      </c>
      <c r="K25" s="2">
        <v>1510</v>
      </c>
      <c r="L25" s="2">
        <v>953.7</v>
      </c>
      <c r="M25" s="2">
        <v>1991</v>
      </c>
      <c r="N25" s="2">
        <v>1338.5</v>
      </c>
    </row>
    <row r="26" spans="1:14" x14ac:dyDescent="0.2">
      <c r="B26" t="s">
        <v>10</v>
      </c>
      <c r="C26" s="2">
        <f>AVERAGE(C21:C25)</f>
        <v>2737.0600000000004</v>
      </c>
      <c r="D26" s="2">
        <f t="shared" ref="D26:N26" si="3">AVERAGE(D21:D25)</f>
        <v>2035.52</v>
      </c>
      <c r="E26" s="2">
        <f t="shared" si="3"/>
        <v>2823.96</v>
      </c>
      <c r="F26" s="2">
        <f t="shared" si="3"/>
        <v>1967.6599999999999</v>
      </c>
      <c r="G26" s="2">
        <f t="shared" si="3"/>
        <v>1536.3999999999999</v>
      </c>
      <c r="H26" s="2">
        <f t="shared" si="3"/>
        <v>1413.1399999999999</v>
      </c>
      <c r="I26" s="2">
        <f t="shared" si="3"/>
        <v>1676.1800000000003</v>
      </c>
      <c r="J26" s="2">
        <f t="shared" si="3"/>
        <v>1622.3800000000003</v>
      </c>
      <c r="K26" s="2">
        <f t="shared" si="3"/>
        <v>1406.3600000000001</v>
      </c>
      <c r="L26" s="2">
        <f t="shared" si="3"/>
        <v>1495.08</v>
      </c>
      <c r="M26" s="2">
        <f t="shared" si="3"/>
        <v>2032.42</v>
      </c>
      <c r="N26" s="2">
        <f t="shared" si="3"/>
        <v>1453.72</v>
      </c>
    </row>
    <row r="27" spans="1:14" x14ac:dyDescent="0.2">
      <c r="A27">
        <v>5</v>
      </c>
      <c r="B27">
        <v>1</v>
      </c>
      <c r="C27" s="2">
        <v>2525.3000000000002</v>
      </c>
      <c r="D27" s="2">
        <v>792.2</v>
      </c>
      <c r="E27" s="2">
        <v>2854.8</v>
      </c>
      <c r="F27" s="2">
        <v>860.6</v>
      </c>
      <c r="G27" s="2">
        <v>2224.6999999999998</v>
      </c>
      <c r="H27" s="2">
        <v>995.5</v>
      </c>
      <c r="I27" s="2">
        <v>2059.5</v>
      </c>
      <c r="J27" s="2">
        <v>1329.3</v>
      </c>
      <c r="K27" s="2">
        <v>2346.1</v>
      </c>
      <c r="L27" s="2">
        <v>1474.6</v>
      </c>
      <c r="M27" s="2">
        <v>1930.6000000000001</v>
      </c>
      <c r="N27" s="2">
        <v>682.2</v>
      </c>
    </row>
    <row r="28" spans="1:14" x14ac:dyDescent="0.2">
      <c r="A28">
        <v>5</v>
      </c>
      <c r="B28">
        <v>2</v>
      </c>
      <c r="C28" s="2">
        <v>2484.7000000000003</v>
      </c>
      <c r="D28" s="2">
        <v>1580.8</v>
      </c>
      <c r="E28" s="2">
        <v>2560.1</v>
      </c>
      <c r="F28" s="2">
        <v>1725</v>
      </c>
      <c r="G28" s="2">
        <v>1972.6</v>
      </c>
      <c r="H28" s="2">
        <v>1805.6000000000001</v>
      </c>
      <c r="I28" s="2">
        <v>1615.2</v>
      </c>
      <c r="J28" s="2">
        <v>1020.9999999999999</v>
      </c>
      <c r="K28" s="2">
        <v>1078.5999999999999</v>
      </c>
      <c r="L28" s="2">
        <v>2006.4</v>
      </c>
      <c r="M28" s="2">
        <v>1312.2</v>
      </c>
      <c r="N28" s="2">
        <v>1810.7</v>
      </c>
    </row>
    <row r="29" spans="1:14" x14ac:dyDescent="0.2">
      <c r="A29">
        <v>5</v>
      </c>
      <c r="B29">
        <v>3</v>
      </c>
      <c r="C29" s="2">
        <v>2368.6</v>
      </c>
      <c r="D29" s="2">
        <v>691.6</v>
      </c>
      <c r="E29" s="2">
        <v>2737.2999999999997</v>
      </c>
      <c r="F29" s="2">
        <v>1033.3000000000002</v>
      </c>
      <c r="G29" s="2">
        <v>1972.9</v>
      </c>
      <c r="H29" s="2">
        <v>2216.2999999999997</v>
      </c>
      <c r="I29" s="2">
        <v>1645.1</v>
      </c>
      <c r="J29" s="2">
        <v>1681.3</v>
      </c>
      <c r="K29" s="2">
        <v>1239.9000000000001</v>
      </c>
      <c r="L29" s="2">
        <v>2024.2</v>
      </c>
      <c r="M29" s="2">
        <v>1516.3</v>
      </c>
      <c r="N29" s="2">
        <v>2366.4</v>
      </c>
    </row>
    <row r="30" spans="1:14" x14ac:dyDescent="0.2">
      <c r="A30">
        <v>5</v>
      </c>
      <c r="B30">
        <v>4</v>
      </c>
      <c r="C30" s="2">
        <v>2487.2999999999997</v>
      </c>
      <c r="D30" s="2">
        <v>1628.8</v>
      </c>
      <c r="E30" s="2">
        <v>2969.3</v>
      </c>
      <c r="F30" s="2">
        <v>1636</v>
      </c>
      <c r="G30" s="2">
        <v>1917.3</v>
      </c>
      <c r="H30" s="2">
        <v>2262.1000000000004</v>
      </c>
      <c r="I30" s="2">
        <v>1598.8</v>
      </c>
      <c r="J30" s="2">
        <v>1944.3999999999999</v>
      </c>
      <c r="K30" s="2">
        <v>835.4</v>
      </c>
      <c r="L30" s="2">
        <v>2148.6</v>
      </c>
      <c r="M30" s="2">
        <v>1440.1999999999998</v>
      </c>
      <c r="N30" s="2">
        <v>2288.9</v>
      </c>
    </row>
    <row r="31" spans="1:14" x14ac:dyDescent="0.2">
      <c r="B31" t="s">
        <v>10</v>
      </c>
      <c r="C31" s="2">
        <f>AVERAGE(C26:C29)</f>
        <v>2528.9150000000004</v>
      </c>
      <c r="D31" s="2">
        <f t="shared" ref="D31:N31" si="4">AVERAGE(D26:D29)</f>
        <v>1275.0300000000002</v>
      </c>
      <c r="E31" s="2">
        <f t="shared" si="4"/>
        <v>2744.04</v>
      </c>
      <c r="F31" s="2">
        <f t="shared" si="4"/>
        <v>1396.64</v>
      </c>
      <c r="G31" s="2">
        <f t="shared" si="4"/>
        <v>1926.6499999999996</v>
      </c>
      <c r="H31" s="2">
        <f t="shared" si="4"/>
        <v>1607.6349999999998</v>
      </c>
      <c r="I31" s="2">
        <f t="shared" si="4"/>
        <v>1748.9949999999999</v>
      </c>
      <c r="J31" s="2">
        <f t="shared" si="4"/>
        <v>1413.4950000000001</v>
      </c>
      <c r="K31" s="2">
        <f t="shared" si="4"/>
        <v>1517.7399999999998</v>
      </c>
      <c r="L31" s="2">
        <f t="shared" si="4"/>
        <v>1750.07</v>
      </c>
      <c r="M31" s="2">
        <f t="shared" si="4"/>
        <v>1697.88</v>
      </c>
      <c r="N31" s="2">
        <f t="shared" si="4"/>
        <v>1578.2550000000001</v>
      </c>
    </row>
    <row r="32" spans="1:14" x14ac:dyDescent="0.2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2019-04-11T12:24:34Z</dcterms:created>
  <dcterms:modified xsi:type="dcterms:W3CDTF">2019-05-10T08:55:13Z</dcterms:modified>
</cp:coreProperties>
</file>