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veronikabenesovska/Desktop/Bc./Excel_tabulky/"/>
    </mc:Choice>
  </mc:AlternateContent>
  <xr:revisionPtr revIDLastSave="0" documentId="13_ncr:1_{CF7673EB-87DF-DD49-90B5-CEED7DC67299}" xr6:coauthVersionLast="43" xr6:coauthVersionMax="43" xr10:uidLastSave="{00000000-0000-0000-0000-000000000000}"/>
  <bookViews>
    <workbookView xWindow="0" yWindow="0" windowWidth="28800" windowHeight="18000" xr2:uid="{B5A98E99-CA0E-8D4A-A684-CC93A9E652E4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1" i="1" l="1"/>
  <c r="E31" i="1"/>
  <c r="F31" i="1"/>
  <c r="G31" i="1"/>
  <c r="H31" i="1"/>
  <c r="I31" i="1"/>
  <c r="J31" i="1"/>
  <c r="K31" i="1"/>
  <c r="L31" i="1"/>
  <c r="M31" i="1"/>
  <c r="N31" i="1"/>
  <c r="C31" i="1"/>
  <c r="D26" i="1"/>
  <c r="E26" i="1"/>
  <c r="F26" i="1"/>
  <c r="G26" i="1"/>
  <c r="H26" i="1"/>
  <c r="I26" i="1"/>
  <c r="J26" i="1"/>
  <c r="K26" i="1"/>
  <c r="L26" i="1"/>
  <c r="M26" i="1"/>
  <c r="N26" i="1"/>
  <c r="C26" i="1"/>
  <c r="D20" i="1"/>
  <c r="E20" i="1"/>
  <c r="F20" i="1"/>
  <c r="G20" i="1"/>
  <c r="H20" i="1"/>
  <c r="I20" i="1"/>
  <c r="J20" i="1"/>
  <c r="K20" i="1"/>
  <c r="L20" i="1"/>
  <c r="M20" i="1"/>
  <c r="N20" i="1"/>
  <c r="C20" i="1"/>
  <c r="D14" i="1"/>
  <c r="E14" i="1"/>
  <c r="F14" i="1"/>
  <c r="G14" i="1"/>
  <c r="H14" i="1"/>
  <c r="I14" i="1"/>
  <c r="J14" i="1"/>
  <c r="K14" i="1"/>
  <c r="L14" i="1"/>
  <c r="M14" i="1"/>
  <c r="N14" i="1"/>
  <c r="C14" i="1"/>
  <c r="D8" i="1"/>
  <c r="E8" i="1"/>
  <c r="F8" i="1"/>
  <c r="G8" i="1"/>
  <c r="H8" i="1"/>
  <c r="I8" i="1"/>
  <c r="J8" i="1"/>
  <c r="K8" i="1"/>
  <c r="L8" i="1"/>
  <c r="M8" i="1"/>
  <c r="N8" i="1"/>
  <c r="C8" i="1"/>
</calcChain>
</file>

<file path=xl/sharedStrings.xml><?xml version="1.0" encoding="utf-8"?>
<sst xmlns="http://schemas.openxmlformats.org/spreadsheetml/2006/main" count="25" uniqueCount="11">
  <si>
    <t>PACIENT</t>
  </si>
  <si>
    <t>ZKOUŠKA ČÍSLO</t>
  </si>
  <si>
    <t>LEVÝ KOTNÍK</t>
  </si>
  <si>
    <t>PRAVÝ KOTNÍK</t>
  </si>
  <si>
    <t>LEVÉ KOLENO</t>
  </si>
  <si>
    <t>PRAVÉ KOLENO</t>
  </si>
  <si>
    <t>LEVÁ KYČEL</t>
  </si>
  <si>
    <t>PRAVÁ KYČEL</t>
  </si>
  <si>
    <t>PRŮMĚR</t>
  </si>
  <si>
    <t>[Nm/kg]</t>
  </si>
  <si>
    <t xml:space="preserve"> [Nm/kg]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</si>
</sst>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" x14ac:knownFonts="1"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6017F-4445-D645-8050-6156BE6A7327}">
  <dimension ref="A1:N31"/>
  <sheetViews>
    <sheetView tabSelected="1" workbookViewId="0">
      <selection activeCell="R33" sqref="R33"/>
    </sheetView>
  </sheetViews>
  <sheetFormatPr baseColWidth="10" defaultRowHeight="16" x14ac:dyDescent="0.2"/>
  <cols>
    <col min="2" max="2" width="14.1640625" customWidth="1"/>
    <col min="10" max="10" width="13.1640625" bestFit="1" customWidth="1"/>
  </cols>
  <sheetData>
    <row r="1" spans="1:14" x14ac:dyDescent="0.2">
      <c r="A1" t="s">
        <v>0</v>
      </c>
      <c r="B1" t="s">
        <v>1</v>
      </c>
      <c r="C1" t="s">
        <v>2</v>
      </c>
      <c r="E1" t="s">
        <v>3</v>
      </c>
      <c r="G1" t="s">
        <v>4</v>
      </c>
      <c r="I1" t="s">
        <v>5</v>
      </c>
      <c r="K1" t="s">
        <v>6</v>
      </c>
      <c r="M1" t="s">
        <v>7</v>
      </c>
    </row>
    <row r="2" spans="1:14" x14ac:dyDescent="0.2">
      <c r="C2" t="s">
        <v>9</v>
      </c>
      <c r="D2" t="s">
        <v>10</v>
      </c>
      <c r="E2" t="s">
        <v>10</v>
      </c>
      <c r="F2" t="s">
        <v>10</v>
      </c>
      <c r="G2" t="s">
        <v>10</v>
      </c>
      <c r="H2" t="s">
        <v>10</v>
      </c>
      <c r="I2" t="s">
        <v>10</v>
      </c>
      <c r="J2" t="s">
        <v>10</v>
      </c>
      <c r="K2" t="s">
        <v>10</v>
      </c>
      <c r="L2" t="s">
        <v>10</v>
      </c>
      <c r="M2" t="s">
        <v>10</v>
      </c>
      <c r="N2" t="s">
        <v>10</v>
      </c>
    </row>
    <row r="3" spans="1:14" x14ac:dyDescent="0.2">
      <c r="A3">
        <v>1</v>
      </c>
      <c r="B3">
        <v>1</v>
      </c>
      <c r="C3" s="1">
        <v>948.6</v>
      </c>
      <c r="D3" s="1">
        <v>1064.7</v>
      </c>
      <c r="E3" s="1">
        <v>1270.5</v>
      </c>
      <c r="F3" s="1">
        <v>1149.3</v>
      </c>
      <c r="G3" s="1">
        <v>390.64190000000002</v>
      </c>
      <c r="H3" s="1">
        <v>15.4656</v>
      </c>
      <c r="I3" s="1">
        <v>629.30769999999995</v>
      </c>
      <c r="J3" s="1">
        <v>289.58330000000001</v>
      </c>
      <c r="K3" s="1">
        <v>609.04909999999995</v>
      </c>
      <c r="L3" s="1">
        <v>508.63130000000001</v>
      </c>
      <c r="M3" s="1">
        <v>343.08789999999999</v>
      </c>
      <c r="N3" s="1">
        <v>553.27329999999995</v>
      </c>
    </row>
    <row r="4" spans="1:14" x14ac:dyDescent="0.2">
      <c r="A4">
        <v>1</v>
      </c>
      <c r="B4">
        <v>2</v>
      </c>
      <c r="C4" s="1">
        <v>902</v>
      </c>
      <c r="D4" s="1">
        <v>1021.5</v>
      </c>
      <c r="E4" s="1">
        <v>894.11720000000003</v>
      </c>
      <c r="F4" s="1">
        <v>993.17619999999999</v>
      </c>
      <c r="G4" s="1">
        <v>443.97039999999998</v>
      </c>
      <c r="H4" s="1">
        <v>25.403300000000002</v>
      </c>
      <c r="I4" s="1">
        <v>402.75810000000001</v>
      </c>
      <c r="J4" s="1">
        <v>312.47710000000001</v>
      </c>
      <c r="K4" s="1">
        <v>122.6056</v>
      </c>
      <c r="L4" s="1">
        <v>280.04570000000001</v>
      </c>
      <c r="M4" s="1">
        <v>268.83010000000002</v>
      </c>
      <c r="N4" s="1">
        <v>297.1096</v>
      </c>
    </row>
    <row r="5" spans="1:14" x14ac:dyDescent="0.2">
      <c r="A5">
        <v>1</v>
      </c>
      <c r="B5">
        <v>3</v>
      </c>
      <c r="C5" s="1">
        <v>801.85170000000005</v>
      </c>
      <c r="D5" s="1">
        <v>948.63009999999997</v>
      </c>
      <c r="E5" s="1">
        <v>12.1119</v>
      </c>
      <c r="F5" s="1">
        <v>11.8894</v>
      </c>
      <c r="G5" s="1">
        <v>390.56479999999999</v>
      </c>
      <c r="H5" s="1">
        <v>41.093400000000003</v>
      </c>
      <c r="I5" s="1">
        <v>123.1831</v>
      </c>
      <c r="J5" s="1">
        <v>123.72750000000001</v>
      </c>
      <c r="K5" s="1">
        <v>335.54399999999998</v>
      </c>
      <c r="L5" s="1">
        <v>422.27319999999997</v>
      </c>
      <c r="M5" s="1">
        <v>254.88650000000001</v>
      </c>
      <c r="N5" s="1">
        <v>496.08929999999998</v>
      </c>
    </row>
    <row r="6" spans="1:14" x14ac:dyDescent="0.2">
      <c r="A6">
        <v>1</v>
      </c>
      <c r="B6">
        <v>4</v>
      </c>
      <c r="C6" s="1">
        <v>790.3</v>
      </c>
      <c r="D6" s="1">
        <v>1014.4</v>
      </c>
      <c r="E6" s="1">
        <v>963.3</v>
      </c>
      <c r="F6" s="1">
        <v>1054.3</v>
      </c>
      <c r="G6" s="1">
        <v>473.40050000000002</v>
      </c>
      <c r="H6" s="1">
        <v>14.0814</v>
      </c>
      <c r="I6" s="1">
        <v>548.87850000000003</v>
      </c>
      <c r="J6" s="1">
        <v>220.5095</v>
      </c>
      <c r="K6" s="1">
        <v>320.44389999999999</v>
      </c>
      <c r="L6" s="1">
        <v>445.14960000000002</v>
      </c>
      <c r="M6" s="1">
        <v>424.8322</v>
      </c>
      <c r="N6" s="1">
        <v>577.58690000000001</v>
      </c>
    </row>
    <row r="7" spans="1:14" x14ac:dyDescent="0.2">
      <c r="A7">
        <v>1</v>
      </c>
      <c r="B7">
        <v>5</v>
      </c>
      <c r="C7" s="1">
        <v>812.72810000000004</v>
      </c>
      <c r="D7" s="1">
        <v>812.17619999999999</v>
      </c>
      <c r="E7" s="1">
        <v>858.8</v>
      </c>
      <c r="F7" s="1">
        <v>1098.5</v>
      </c>
      <c r="G7" s="1">
        <v>331.45729999999998</v>
      </c>
      <c r="H7" s="1">
        <v>102.3081</v>
      </c>
      <c r="I7" s="1">
        <v>512.51760000000002</v>
      </c>
      <c r="J7" s="1">
        <v>349.93950000000001</v>
      </c>
      <c r="K7" s="1">
        <v>407.7038</v>
      </c>
      <c r="L7" s="1">
        <v>354.35550000000001</v>
      </c>
      <c r="M7" s="1">
        <v>287.48</v>
      </c>
      <c r="N7" s="1">
        <v>503.13589999999999</v>
      </c>
    </row>
    <row r="8" spans="1:14" x14ac:dyDescent="0.2">
      <c r="B8" t="s">
        <v>8</v>
      </c>
      <c r="C8" s="1">
        <f>AVERAGE(C3:C7)</f>
        <v>851.09595999999999</v>
      </c>
      <c r="D8" s="1">
        <f t="shared" ref="D8:N8" si="0">AVERAGE(D3:D7)</f>
        <v>972.28125999999997</v>
      </c>
      <c r="E8" s="1">
        <f t="shared" si="0"/>
        <v>799.76581999999996</v>
      </c>
      <c r="F8" s="1">
        <f t="shared" si="0"/>
        <v>861.43312000000003</v>
      </c>
      <c r="G8" s="1">
        <f t="shared" si="0"/>
        <v>406.00698</v>
      </c>
      <c r="H8" s="1">
        <f t="shared" si="0"/>
        <v>39.670360000000002</v>
      </c>
      <c r="I8" s="1">
        <f t="shared" si="0"/>
        <v>443.32900000000001</v>
      </c>
      <c r="J8" s="1">
        <f t="shared" si="0"/>
        <v>259.24738000000002</v>
      </c>
      <c r="K8" s="1">
        <f t="shared" si="0"/>
        <v>359.06927999999999</v>
      </c>
      <c r="L8" s="1">
        <f t="shared" si="0"/>
        <v>402.09106000000003</v>
      </c>
      <c r="M8" s="1">
        <f t="shared" si="0"/>
        <v>315.82334000000003</v>
      </c>
      <c r="N8" s="1">
        <f t="shared" si="0"/>
        <v>485.43899999999996</v>
      </c>
    </row>
    <row r="9" spans="1:14" x14ac:dyDescent="0.2">
      <c r="A9">
        <v>2</v>
      </c>
      <c r="B9">
        <v>1</v>
      </c>
      <c r="C9" s="1">
        <v>772.69269999999995</v>
      </c>
      <c r="D9" s="1">
        <v>850.43150000000003</v>
      </c>
      <c r="E9" s="1">
        <v>779.46640000000002</v>
      </c>
      <c r="F9" s="1">
        <v>896.74009999999998</v>
      </c>
      <c r="G9" s="1">
        <v>165.05619999999999</v>
      </c>
      <c r="H9" s="1">
        <v>25.6556</v>
      </c>
      <c r="I9" s="1">
        <v>475.79480000000001</v>
      </c>
      <c r="J9" s="1">
        <v>83.991699999999994</v>
      </c>
      <c r="K9" s="1">
        <v>497.8073</v>
      </c>
      <c r="L9" s="1">
        <v>534.23670000000004</v>
      </c>
      <c r="M9" s="1">
        <v>660.67849999999999</v>
      </c>
      <c r="N9" s="1">
        <v>475.88780000000003</v>
      </c>
    </row>
    <row r="10" spans="1:14" x14ac:dyDescent="0.2">
      <c r="A10">
        <v>2</v>
      </c>
      <c r="B10">
        <v>2</v>
      </c>
      <c r="C10" s="1">
        <v>790.6</v>
      </c>
      <c r="D10" s="1">
        <v>1023.4</v>
      </c>
      <c r="E10" s="1">
        <v>857.2</v>
      </c>
      <c r="F10" s="1">
        <v>1058.0999999999999</v>
      </c>
      <c r="G10" s="1">
        <v>64.601799999999997</v>
      </c>
      <c r="H10" s="1">
        <v>13.226000000000001</v>
      </c>
      <c r="I10" s="1">
        <v>306.23559999999998</v>
      </c>
      <c r="J10" s="1">
        <v>58.086500000000001</v>
      </c>
      <c r="K10" s="1">
        <v>520.30489999999998</v>
      </c>
      <c r="L10" s="1">
        <v>674.76919999999996</v>
      </c>
      <c r="M10" s="1">
        <v>821.16330000000005</v>
      </c>
      <c r="N10" s="1">
        <v>489.995</v>
      </c>
    </row>
    <row r="11" spans="1:14" x14ac:dyDescent="0.2">
      <c r="A11">
        <v>2</v>
      </c>
      <c r="B11">
        <v>3</v>
      </c>
      <c r="C11" s="1">
        <v>794.88819999999998</v>
      </c>
      <c r="D11" s="1">
        <v>960.33019999999999</v>
      </c>
      <c r="E11" s="1">
        <v>626.91669999999999</v>
      </c>
      <c r="F11" s="1">
        <v>895.52719999999999</v>
      </c>
      <c r="G11" s="1">
        <v>189.2287</v>
      </c>
      <c r="H11" s="1">
        <v>21.557400000000001</v>
      </c>
      <c r="I11" s="1">
        <v>234.80430000000001</v>
      </c>
      <c r="J11" s="1">
        <v>66.435599999999994</v>
      </c>
      <c r="K11" s="1">
        <v>692.80190000000005</v>
      </c>
      <c r="L11" s="1">
        <v>578.31920000000002</v>
      </c>
      <c r="M11" s="1">
        <v>651.10080000000005</v>
      </c>
      <c r="N11" s="1">
        <v>693.67330000000004</v>
      </c>
    </row>
    <row r="12" spans="1:14" x14ac:dyDescent="0.2">
      <c r="A12">
        <v>2</v>
      </c>
      <c r="B12">
        <v>4</v>
      </c>
      <c r="C12" s="1">
        <v>892.50800000000004</v>
      </c>
      <c r="D12" s="1">
        <v>947.7432</v>
      </c>
      <c r="E12" s="1">
        <v>743.00350000000003</v>
      </c>
      <c r="F12" s="1">
        <v>811.86810000000003</v>
      </c>
      <c r="G12" s="1">
        <v>326.18610000000001</v>
      </c>
      <c r="H12" s="1">
        <v>15.2209</v>
      </c>
      <c r="I12" s="1">
        <v>189.31049999999999</v>
      </c>
      <c r="J12" s="1">
        <v>40.780700000000003</v>
      </c>
      <c r="K12" s="1">
        <v>442.90679999999998</v>
      </c>
      <c r="L12" s="1">
        <v>560.27480000000003</v>
      </c>
      <c r="M12" s="1">
        <v>427.37970000000001</v>
      </c>
      <c r="N12" s="1">
        <v>552.17719999999997</v>
      </c>
    </row>
    <row r="13" spans="1:14" x14ac:dyDescent="0.2">
      <c r="A13">
        <v>2</v>
      </c>
      <c r="B13">
        <v>5</v>
      </c>
      <c r="C13" s="1">
        <v>917.5729</v>
      </c>
      <c r="D13" s="1">
        <v>967.57079999999996</v>
      </c>
      <c r="E13" s="1">
        <v>739.7876</v>
      </c>
      <c r="F13" s="1">
        <v>746.11519999999996</v>
      </c>
      <c r="G13" s="1">
        <v>164.64</v>
      </c>
      <c r="H13" s="1">
        <v>19.7301</v>
      </c>
      <c r="I13" s="1">
        <v>73.5471</v>
      </c>
      <c r="J13" s="1">
        <v>23.323599999999999</v>
      </c>
      <c r="K13" s="1">
        <v>579.15189999999996</v>
      </c>
      <c r="L13" s="1">
        <v>626.13469999999995</v>
      </c>
      <c r="M13" s="1">
        <v>472.28660000000002</v>
      </c>
      <c r="N13" s="1">
        <v>704.08640000000003</v>
      </c>
    </row>
    <row r="14" spans="1:14" x14ac:dyDescent="0.2">
      <c r="B14" t="s">
        <v>8</v>
      </c>
      <c r="C14" s="1">
        <f>AVERAGE(C9:C13)</f>
        <v>833.65236000000004</v>
      </c>
      <c r="D14" s="1">
        <f t="shared" ref="D14:N14" si="1">AVERAGE(D9:D13)</f>
        <v>949.89513999999997</v>
      </c>
      <c r="E14" s="1">
        <f t="shared" si="1"/>
        <v>749.27483999999993</v>
      </c>
      <c r="F14" s="1">
        <f t="shared" si="1"/>
        <v>881.67012</v>
      </c>
      <c r="G14" s="1">
        <f t="shared" si="1"/>
        <v>181.94256000000001</v>
      </c>
      <c r="H14" s="1">
        <f t="shared" si="1"/>
        <v>19.077999999999996</v>
      </c>
      <c r="I14" s="1">
        <f t="shared" si="1"/>
        <v>255.93845999999999</v>
      </c>
      <c r="J14" s="1">
        <f t="shared" si="1"/>
        <v>54.523619999999994</v>
      </c>
      <c r="K14" s="1">
        <f t="shared" si="1"/>
        <v>546.59455999999989</v>
      </c>
      <c r="L14" s="1">
        <f t="shared" si="1"/>
        <v>594.74692000000005</v>
      </c>
      <c r="M14" s="1">
        <f t="shared" si="1"/>
        <v>606.52178000000004</v>
      </c>
      <c r="N14" s="1">
        <f t="shared" si="1"/>
        <v>583.16394000000014</v>
      </c>
    </row>
    <row r="15" spans="1:14" x14ac:dyDescent="0.2">
      <c r="A15">
        <v>3</v>
      </c>
      <c r="B15">
        <v>1</v>
      </c>
      <c r="C15" s="1">
        <v>903.17790000000002</v>
      </c>
      <c r="D15" s="1">
        <v>872.44680000000005</v>
      </c>
      <c r="E15" s="1">
        <v>934.98860000000002</v>
      </c>
      <c r="F15" s="1">
        <v>948.20389999999998</v>
      </c>
      <c r="G15" s="1">
        <v>272.21679999999998</v>
      </c>
      <c r="H15" s="1">
        <v>46.025100000000002</v>
      </c>
      <c r="I15" s="1">
        <v>256.97730000000001</v>
      </c>
      <c r="J15" s="1">
        <v>8.8432999999999993</v>
      </c>
      <c r="K15" s="1">
        <v>739.47519999999997</v>
      </c>
      <c r="L15" s="1">
        <v>748.83920000000001</v>
      </c>
      <c r="M15" s="1">
        <v>590.59379999999999</v>
      </c>
      <c r="N15" s="1">
        <v>705.52940000000001</v>
      </c>
    </row>
    <row r="16" spans="1:14" x14ac:dyDescent="0.2">
      <c r="A16">
        <v>3</v>
      </c>
      <c r="B16">
        <v>2</v>
      </c>
      <c r="C16" s="1">
        <v>770.87890000000004</v>
      </c>
      <c r="D16" s="1">
        <v>939.21510000000001</v>
      </c>
      <c r="E16" s="1">
        <v>788.56240000000003</v>
      </c>
      <c r="F16" s="1">
        <v>960.57069999999999</v>
      </c>
      <c r="G16" s="1">
        <v>226.58920000000001</v>
      </c>
      <c r="H16" s="1">
        <v>69.938699999999997</v>
      </c>
      <c r="I16" s="1">
        <v>35.281399999999998</v>
      </c>
      <c r="J16" s="1">
        <v>20.0626</v>
      </c>
      <c r="K16" s="1">
        <v>554.29409999999996</v>
      </c>
      <c r="L16" s="1">
        <v>619.21320000000003</v>
      </c>
      <c r="M16" s="1">
        <v>529.14829999999995</v>
      </c>
      <c r="N16" s="1">
        <v>434.16410000000002</v>
      </c>
    </row>
    <row r="17" spans="1:14" x14ac:dyDescent="0.2">
      <c r="A17">
        <v>3</v>
      </c>
      <c r="B17">
        <v>3</v>
      </c>
      <c r="C17" s="1">
        <v>733.51509999999996</v>
      </c>
      <c r="D17" s="1">
        <v>957.1146</v>
      </c>
      <c r="E17" s="1">
        <v>999.86649999999997</v>
      </c>
      <c r="F17" s="1">
        <v>996.62829999999997</v>
      </c>
      <c r="G17" s="1">
        <v>305.06400000000002</v>
      </c>
      <c r="H17" s="1">
        <v>142.85499999999999</v>
      </c>
      <c r="I17" s="1">
        <v>180.84780000000001</v>
      </c>
      <c r="J17" s="1">
        <v>46.283799999999999</v>
      </c>
      <c r="K17" s="1">
        <v>531.7346</v>
      </c>
      <c r="L17" s="1">
        <v>578.46979999999996</v>
      </c>
      <c r="M17" s="1">
        <v>384.03480000000002</v>
      </c>
      <c r="N17" s="1">
        <v>154.101</v>
      </c>
    </row>
    <row r="18" spans="1:14" x14ac:dyDescent="0.2">
      <c r="A18">
        <v>3</v>
      </c>
      <c r="B18">
        <v>4</v>
      </c>
      <c r="C18" s="1">
        <v>715.33920000000001</v>
      </c>
      <c r="D18" s="1">
        <v>676.85839999999996</v>
      </c>
      <c r="E18" s="1">
        <v>871.8</v>
      </c>
      <c r="F18" s="1">
        <v>1014.1</v>
      </c>
      <c r="G18" s="1">
        <v>154.73089999999999</v>
      </c>
      <c r="H18" s="1">
        <v>204.9016</v>
      </c>
      <c r="I18" s="1">
        <v>240.39099999999999</v>
      </c>
      <c r="J18" s="1">
        <v>126.70950000000001</v>
      </c>
      <c r="K18" s="1">
        <v>791.27509999999995</v>
      </c>
      <c r="L18" s="1">
        <v>467.10969999999998</v>
      </c>
      <c r="M18" s="1">
        <v>322.44529999999997</v>
      </c>
      <c r="N18" s="1">
        <v>314.55279999999999</v>
      </c>
    </row>
    <row r="19" spans="1:14" x14ac:dyDescent="0.2">
      <c r="A19">
        <v>3</v>
      </c>
      <c r="B19">
        <v>5</v>
      </c>
      <c r="C19" s="1">
        <v>821.39400000000001</v>
      </c>
      <c r="D19" s="1">
        <v>841.74</v>
      </c>
      <c r="E19" s="1">
        <v>1020.1</v>
      </c>
      <c r="F19" s="1">
        <v>1052.3</v>
      </c>
      <c r="G19" s="1">
        <v>150.45599999999999</v>
      </c>
      <c r="H19" s="1">
        <v>50.7714</v>
      </c>
      <c r="I19" s="1">
        <v>263.0369</v>
      </c>
      <c r="J19" s="1">
        <v>46.2744</v>
      </c>
      <c r="K19" s="1">
        <v>654.95860000000005</v>
      </c>
      <c r="L19" s="1">
        <v>639.77070000000003</v>
      </c>
      <c r="M19" s="1">
        <v>735.71389999999997</v>
      </c>
      <c r="N19" s="1">
        <v>242.7893</v>
      </c>
    </row>
    <row r="20" spans="1:14" x14ac:dyDescent="0.2">
      <c r="B20" t="s">
        <v>8</v>
      </c>
      <c r="C20" s="1">
        <f>AVERAGE(C15:C19)</f>
        <v>788.86101999999994</v>
      </c>
      <c r="D20" s="1">
        <f t="shared" ref="D20:N20" si="2">AVERAGE(D15:D19)</f>
        <v>857.47497999999996</v>
      </c>
      <c r="E20" s="1">
        <f t="shared" si="2"/>
        <v>923.06349999999998</v>
      </c>
      <c r="F20" s="1">
        <f t="shared" si="2"/>
        <v>994.36057999999991</v>
      </c>
      <c r="G20" s="1">
        <f t="shared" si="2"/>
        <v>221.81138000000001</v>
      </c>
      <c r="H20" s="1">
        <f t="shared" si="2"/>
        <v>102.89836</v>
      </c>
      <c r="I20" s="1">
        <f t="shared" si="2"/>
        <v>195.30688000000001</v>
      </c>
      <c r="J20" s="1">
        <f t="shared" si="2"/>
        <v>49.634720000000002</v>
      </c>
      <c r="K20" s="1">
        <f t="shared" si="2"/>
        <v>654.34752000000003</v>
      </c>
      <c r="L20" s="1">
        <f t="shared" si="2"/>
        <v>610.68052</v>
      </c>
      <c r="M20" s="1">
        <f t="shared" si="2"/>
        <v>512.38721999999996</v>
      </c>
      <c r="N20" s="1">
        <f t="shared" si="2"/>
        <v>370.22731999999996</v>
      </c>
    </row>
    <row r="21" spans="1:14" x14ac:dyDescent="0.2">
      <c r="A21">
        <v>4</v>
      </c>
      <c r="B21">
        <v>1</v>
      </c>
      <c r="C21" s="1">
        <v>542.28800000000001</v>
      </c>
      <c r="D21" s="1">
        <v>804.45060000000001</v>
      </c>
      <c r="E21" s="1">
        <v>614.00930000000005</v>
      </c>
      <c r="F21" s="1">
        <v>671.03219999999999</v>
      </c>
      <c r="G21" s="1">
        <v>639.75720000000001</v>
      </c>
      <c r="H21" s="1">
        <v>675.52840000000003</v>
      </c>
      <c r="I21" s="1">
        <v>574.41999999999996</v>
      </c>
      <c r="J21" s="1">
        <v>594.46280000000002</v>
      </c>
      <c r="K21" s="1">
        <v>773.68</v>
      </c>
      <c r="L21" s="1">
        <v>291.63499999999999</v>
      </c>
      <c r="M21" s="1">
        <v>546.91499999999996</v>
      </c>
      <c r="N21" s="1">
        <v>170.50239999999999</v>
      </c>
    </row>
    <row r="22" spans="1:14" x14ac:dyDescent="0.2">
      <c r="A22">
        <v>4</v>
      </c>
      <c r="B22">
        <v>2</v>
      </c>
      <c r="C22" s="1">
        <v>290.50389999999999</v>
      </c>
      <c r="D22" s="1">
        <v>313.66469999999998</v>
      </c>
      <c r="E22" s="1">
        <v>514.41909999999996</v>
      </c>
      <c r="F22" s="1">
        <v>683.38229999999999</v>
      </c>
      <c r="G22" s="1">
        <v>603.20129999999995</v>
      </c>
      <c r="H22" s="1">
        <v>208.34989999999999</v>
      </c>
      <c r="I22" s="1">
        <v>511.6696</v>
      </c>
      <c r="J22" s="1">
        <v>581.53740000000005</v>
      </c>
      <c r="K22" s="1">
        <v>256.8134</v>
      </c>
      <c r="L22" s="1">
        <v>423.69200000000001</v>
      </c>
      <c r="M22" s="1">
        <v>396.07749999999999</v>
      </c>
      <c r="N22" s="1">
        <v>175.88630000000001</v>
      </c>
    </row>
    <row r="23" spans="1:14" x14ac:dyDescent="0.2">
      <c r="A23">
        <v>4</v>
      </c>
      <c r="B23">
        <v>3</v>
      </c>
      <c r="C23" s="1">
        <v>760.86760000000004</v>
      </c>
      <c r="D23" s="1">
        <v>637.80190000000005</v>
      </c>
      <c r="E23" s="1">
        <v>522.78920000000005</v>
      </c>
      <c r="F23" s="1">
        <v>666.07860000000005</v>
      </c>
      <c r="G23" s="1">
        <v>696.26059999999995</v>
      </c>
      <c r="H23" s="1">
        <v>690.98630000000003</v>
      </c>
      <c r="I23" s="1">
        <v>667.09050000000002</v>
      </c>
      <c r="J23" s="1">
        <v>597.7998</v>
      </c>
      <c r="K23" s="1">
        <v>540.81420000000003</v>
      </c>
      <c r="L23" s="1">
        <v>264.27190000000002</v>
      </c>
      <c r="M23" s="1">
        <v>440.61829999999998</v>
      </c>
      <c r="N23" s="1">
        <v>320.601</v>
      </c>
    </row>
    <row r="24" spans="1:14" x14ac:dyDescent="0.2">
      <c r="A24">
        <v>4</v>
      </c>
      <c r="B24">
        <v>4</v>
      </c>
      <c r="C24" s="1">
        <v>526.86410000000001</v>
      </c>
      <c r="D24" s="1">
        <v>561.55730000000005</v>
      </c>
      <c r="E24" s="1">
        <v>440.40839999999997</v>
      </c>
      <c r="F24" s="1">
        <v>634.62739999999997</v>
      </c>
      <c r="G24" s="1">
        <v>626.89480000000003</v>
      </c>
      <c r="H24" s="1">
        <v>640.48739999999998</v>
      </c>
      <c r="I24" s="1">
        <v>618.78390000000002</v>
      </c>
      <c r="J24" s="1">
        <v>500.7835</v>
      </c>
      <c r="K24" s="1">
        <v>559.00519999999995</v>
      </c>
      <c r="L24" s="1">
        <v>435.07240000000002</v>
      </c>
      <c r="M24" s="1">
        <v>551.86620000000005</v>
      </c>
      <c r="N24" s="1">
        <v>288.00209999999998</v>
      </c>
    </row>
    <row r="25" spans="1:14" x14ac:dyDescent="0.2">
      <c r="A25">
        <v>4</v>
      </c>
      <c r="B25">
        <v>5</v>
      </c>
      <c r="C25" s="1">
        <v>500.72280000000001</v>
      </c>
      <c r="D25" s="1">
        <v>707.25239999999997</v>
      </c>
      <c r="E25" s="1">
        <v>740.62379999999996</v>
      </c>
      <c r="F25" s="1">
        <v>686.06410000000005</v>
      </c>
      <c r="G25" s="1">
        <v>611.80240000000003</v>
      </c>
      <c r="H25" s="1">
        <v>642.87630000000001</v>
      </c>
      <c r="I25" s="1">
        <v>531.37429999999995</v>
      </c>
      <c r="J25" s="1">
        <v>483.4015</v>
      </c>
      <c r="K25" s="1">
        <v>585.51859999999999</v>
      </c>
      <c r="L25" s="1">
        <v>387.67540000000002</v>
      </c>
      <c r="M25" s="1">
        <v>512.2296</v>
      </c>
      <c r="N25" s="1">
        <v>301.24</v>
      </c>
    </row>
    <row r="26" spans="1:14" x14ac:dyDescent="0.2">
      <c r="B26" t="s">
        <v>8</v>
      </c>
      <c r="C26" s="1">
        <f>AVERAGE(C21:C25)</f>
        <v>524.24928</v>
      </c>
      <c r="D26" s="1">
        <f t="shared" ref="D26:N26" si="3">AVERAGE(D21:D25)</f>
        <v>604.94537999999989</v>
      </c>
      <c r="E26" s="1">
        <f t="shared" si="3"/>
        <v>566.44995999999992</v>
      </c>
      <c r="F26" s="1">
        <f t="shared" si="3"/>
        <v>668.23692000000005</v>
      </c>
      <c r="G26" s="1">
        <f t="shared" si="3"/>
        <v>635.58326</v>
      </c>
      <c r="H26" s="1">
        <f t="shared" si="3"/>
        <v>571.64565999999991</v>
      </c>
      <c r="I26" s="1">
        <f t="shared" si="3"/>
        <v>580.66765999999996</v>
      </c>
      <c r="J26" s="1">
        <f t="shared" si="3"/>
        <v>551.59699999999998</v>
      </c>
      <c r="K26" s="1">
        <f t="shared" si="3"/>
        <v>543.16627999999992</v>
      </c>
      <c r="L26" s="1">
        <f t="shared" si="3"/>
        <v>360.46933999999999</v>
      </c>
      <c r="M26" s="1">
        <f t="shared" si="3"/>
        <v>489.54131999999998</v>
      </c>
      <c r="N26" s="1">
        <f t="shared" si="3"/>
        <v>251.24636000000001</v>
      </c>
    </row>
    <row r="27" spans="1:14" x14ac:dyDescent="0.2">
      <c r="A27">
        <v>5</v>
      </c>
      <c r="B27">
        <v>1</v>
      </c>
      <c r="C27" s="1">
        <v>1834.1</v>
      </c>
      <c r="D27" s="1">
        <v>506.3</v>
      </c>
      <c r="E27" s="1">
        <v>2214.4</v>
      </c>
      <c r="F27" s="1">
        <v>780.1</v>
      </c>
      <c r="G27" s="1">
        <v>2943.1</v>
      </c>
      <c r="H27" s="1">
        <v>497.173</v>
      </c>
      <c r="I27" s="1">
        <v>1904.1</v>
      </c>
      <c r="J27" s="1">
        <v>156.6</v>
      </c>
      <c r="K27" s="1">
        <v>1675.5</v>
      </c>
      <c r="L27" s="1">
        <v>864.1</v>
      </c>
      <c r="M27" s="1">
        <v>2363.4</v>
      </c>
      <c r="N27" s="1">
        <v>243.8</v>
      </c>
    </row>
    <row r="28" spans="1:14" x14ac:dyDescent="0.2">
      <c r="A28">
        <v>5</v>
      </c>
      <c r="B28">
        <v>2</v>
      </c>
      <c r="C28" s="1">
        <v>1795.8</v>
      </c>
      <c r="D28" s="1">
        <v>767.3</v>
      </c>
      <c r="E28" s="1">
        <v>2216.1999999999998</v>
      </c>
      <c r="F28" s="1">
        <v>968.4</v>
      </c>
      <c r="G28" s="1">
        <v>2447.1999999999998</v>
      </c>
      <c r="H28" s="1">
        <v>283.5</v>
      </c>
      <c r="I28" s="1">
        <v>1326.6</v>
      </c>
      <c r="J28" s="1">
        <v>202.1</v>
      </c>
      <c r="K28" s="1">
        <v>1930.5</v>
      </c>
      <c r="L28" s="1">
        <v>699.3</v>
      </c>
      <c r="M28" s="1">
        <v>1998.7</v>
      </c>
      <c r="N28" s="1">
        <v>105.6887</v>
      </c>
    </row>
    <row r="29" spans="1:14" x14ac:dyDescent="0.2">
      <c r="A29">
        <v>5</v>
      </c>
      <c r="B29">
        <v>3</v>
      </c>
      <c r="C29" s="1">
        <v>1878.4</v>
      </c>
      <c r="D29" s="1">
        <v>488</v>
      </c>
      <c r="E29" s="1">
        <v>2251.8000000000002</v>
      </c>
      <c r="F29" s="1">
        <v>712.2</v>
      </c>
      <c r="G29" s="1">
        <v>2257.1999999999998</v>
      </c>
      <c r="H29" s="1">
        <v>410</v>
      </c>
      <c r="I29" s="1">
        <v>1785.1</v>
      </c>
      <c r="J29" s="1">
        <v>166.8</v>
      </c>
      <c r="K29" s="1">
        <v>2176.8000000000002</v>
      </c>
      <c r="L29" s="1">
        <v>407.7</v>
      </c>
      <c r="M29" s="1">
        <v>2221.5</v>
      </c>
      <c r="N29" s="1">
        <v>357.6</v>
      </c>
    </row>
    <row r="30" spans="1:14" x14ac:dyDescent="0.2">
      <c r="A30">
        <v>5</v>
      </c>
      <c r="B30">
        <v>4</v>
      </c>
      <c r="C30" s="1">
        <v>1962</v>
      </c>
      <c r="D30" s="1">
        <v>579.4</v>
      </c>
      <c r="E30" s="1">
        <v>2369.6</v>
      </c>
      <c r="F30" s="1">
        <v>752.6</v>
      </c>
      <c r="G30" s="1">
        <v>2256.5</v>
      </c>
      <c r="H30" s="1">
        <v>106</v>
      </c>
      <c r="I30" s="1">
        <v>1845.6</v>
      </c>
      <c r="J30" s="1">
        <v>180.5</v>
      </c>
      <c r="K30" s="1">
        <v>3257.5</v>
      </c>
      <c r="L30" s="1">
        <v>262.5</v>
      </c>
      <c r="M30" s="1">
        <v>3379.9</v>
      </c>
      <c r="N30" s="1">
        <v>209.1</v>
      </c>
    </row>
    <row r="31" spans="1:14" x14ac:dyDescent="0.2">
      <c r="B31" t="s">
        <v>8</v>
      </c>
      <c r="C31" s="1">
        <f>AVERAGE(C27:C29)</f>
        <v>1836.0999999999997</v>
      </c>
      <c r="D31" s="1">
        <f t="shared" ref="D31:N31" si="4">AVERAGE(D27:D29)</f>
        <v>587.19999999999993</v>
      </c>
      <c r="E31" s="1">
        <f t="shared" si="4"/>
        <v>2227.4666666666667</v>
      </c>
      <c r="F31" s="1">
        <f t="shared" si="4"/>
        <v>820.23333333333323</v>
      </c>
      <c r="G31" s="1">
        <f t="shared" si="4"/>
        <v>2549.1666666666665</v>
      </c>
      <c r="H31" s="1">
        <f t="shared" si="4"/>
        <v>396.89100000000002</v>
      </c>
      <c r="I31" s="1">
        <f t="shared" si="4"/>
        <v>1671.9333333333332</v>
      </c>
      <c r="J31" s="1">
        <f t="shared" si="4"/>
        <v>175.16666666666666</v>
      </c>
      <c r="K31" s="1">
        <f t="shared" si="4"/>
        <v>1927.6000000000001</v>
      </c>
      <c r="L31" s="1">
        <f t="shared" si="4"/>
        <v>657.03333333333342</v>
      </c>
      <c r="M31" s="1">
        <f t="shared" si="4"/>
        <v>2194.5333333333333</v>
      </c>
      <c r="N31" s="1">
        <f t="shared" si="4"/>
        <v>235.69623333333334</v>
      </c>
    </row>
  </sheetData>
  <pageMargins left="0.7" right="0.7" top="0.78740157499999996" bottom="0.78740157499999996" header="0.3" footer="0.3"/>
  <pageSetup paperSize="9" orientation="portrait" horizontalDpi="0" verticalDpi="0"/>
  <ignoredErrors>
    <ignoredError sqref="C31:N3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 Microsoft Office</dc:creator>
  <cp:lastModifiedBy>Uživatel Microsoft Office</cp:lastModifiedBy>
  <dcterms:created xsi:type="dcterms:W3CDTF">2019-04-01T08:45:36Z</dcterms:created>
  <dcterms:modified xsi:type="dcterms:W3CDTF">2019-05-10T08:54:13Z</dcterms:modified>
</cp:coreProperties>
</file>