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MM2K (MMSK)\Program\DataZpracovani\"/>
    </mc:Choice>
  </mc:AlternateContent>
  <bookViews>
    <workbookView xWindow="0" yWindow="0" windowWidth="28890" windowHeight="12300"/>
  </bookViews>
  <sheets>
    <sheet name="PrechodovaCharSnimace" sheetId="1" r:id="rId1"/>
  </sheets>
  <calcPr calcId="162913"/>
</workbook>
</file>

<file path=xl/calcChain.xml><?xml version="1.0" encoding="utf-8"?>
<calcChain xmlns="http://schemas.openxmlformats.org/spreadsheetml/2006/main">
  <c r="D1372" i="1" l="1"/>
  <c r="D1259" i="1"/>
  <c r="D1099" i="1"/>
  <c r="D942" i="1"/>
  <c r="D783" i="1"/>
  <c r="D626" i="1"/>
  <c r="D556" i="1"/>
  <c r="D489" i="1"/>
  <c r="D363" i="1"/>
  <c r="D239" i="1"/>
  <c r="D121" i="1"/>
  <c r="D5" i="1" l="1"/>
  <c r="C1482" i="1" l="1"/>
  <c r="C1448" i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365" i="1"/>
  <c r="C1366" i="1" s="1"/>
  <c r="C1367" i="1" s="1"/>
  <c r="C1368" i="1" s="1"/>
  <c r="C1369" i="1" s="1"/>
  <c r="C1335" i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454" i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1100" i="1" l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943" i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557" i="1" l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490" i="1" l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784" i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627" i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364" i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240" i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1373" i="1" l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260" i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22" i="1" l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</calcChain>
</file>

<file path=xl/sharedStrings.xml><?xml version="1.0" encoding="utf-8"?>
<sst xmlns="http://schemas.openxmlformats.org/spreadsheetml/2006/main" count="1507" uniqueCount="171">
  <si>
    <t>Koncová teplota:50°C</t>
  </si>
  <si>
    <t>Počáteční teplota:28°C</t>
  </si>
  <si>
    <t>1.měření</t>
  </si>
  <si>
    <t>2.měření</t>
  </si>
  <si>
    <t>3.měření</t>
  </si>
  <si>
    <t>4.měření</t>
  </si>
  <si>
    <t>5.měření</t>
  </si>
  <si>
    <t>6.měření</t>
  </si>
  <si>
    <t>7.měření</t>
  </si>
  <si>
    <t>8.měření</t>
  </si>
  <si>
    <t>9.měření</t>
  </si>
  <si>
    <t>10.měření</t>
  </si>
  <si>
    <t>11.měření</t>
  </si>
  <si>
    <t>12.měření</t>
  </si>
  <si>
    <t>13.měření</t>
  </si>
  <si>
    <t>14.měření</t>
  </si>
  <si>
    <t>15.měření</t>
  </si>
  <si>
    <t>16.měření</t>
  </si>
  <si>
    <t>17.měření</t>
  </si>
  <si>
    <t>18.měření</t>
  </si>
  <si>
    <t>19.měření</t>
  </si>
  <si>
    <t>20.měření</t>
  </si>
  <si>
    <t>21.měření</t>
  </si>
  <si>
    <t>22.měření</t>
  </si>
  <si>
    <t>23.měření</t>
  </si>
  <si>
    <t>24.měření</t>
  </si>
  <si>
    <t>25.měření</t>
  </si>
  <si>
    <t>26.měření</t>
  </si>
  <si>
    <t>27.měření</t>
  </si>
  <si>
    <t>28.měření</t>
  </si>
  <si>
    <t>29.měření</t>
  </si>
  <si>
    <t>30.měření</t>
  </si>
  <si>
    <t>31.měření</t>
  </si>
  <si>
    <t>32.měření</t>
  </si>
  <si>
    <t>33.měření</t>
  </si>
  <si>
    <t>34.měření</t>
  </si>
  <si>
    <t>35.měření</t>
  </si>
  <si>
    <t>36.měření</t>
  </si>
  <si>
    <t>37.měření</t>
  </si>
  <si>
    <t>38.měření</t>
  </si>
  <si>
    <t>39.měření</t>
  </si>
  <si>
    <t>40.měření</t>
  </si>
  <si>
    <t>41.měření</t>
  </si>
  <si>
    <t>42.měření</t>
  </si>
  <si>
    <t>43.měření</t>
  </si>
  <si>
    <t>44.měření</t>
  </si>
  <si>
    <t>45.měření</t>
  </si>
  <si>
    <t>46.měření</t>
  </si>
  <si>
    <t>47.měření</t>
  </si>
  <si>
    <t>48.měření</t>
  </si>
  <si>
    <t>49.měření</t>
  </si>
  <si>
    <t>50.měření</t>
  </si>
  <si>
    <t>51.měření</t>
  </si>
  <si>
    <t>52.měření</t>
  </si>
  <si>
    <t>53.měření</t>
  </si>
  <si>
    <t>54.měření</t>
  </si>
  <si>
    <t>55.měření</t>
  </si>
  <si>
    <t>56.měření</t>
  </si>
  <si>
    <t>57.měření</t>
  </si>
  <si>
    <t>58.měření</t>
  </si>
  <si>
    <t>59.měření</t>
  </si>
  <si>
    <t>60.měření</t>
  </si>
  <si>
    <t>61.měření</t>
  </si>
  <si>
    <t>62.měření</t>
  </si>
  <si>
    <t>63.měření</t>
  </si>
  <si>
    <t>64.měření</t>
  </si>
  <si>
    <t>65.měření</t>
  </si>
  <si>
    <t>66.měření</t>
  </si>
  <si>
    <t>67.měření</t>
  </si>
  <si>
    <t>68.měření</t>
  </si>
  <si>
    <t>69.měření</t>
  </si>
  <si>
    <t>70.měření</t>
  </si>
  <si>
    <t>71.měření</t>
  </si>
  <si>
    <t>72.měření</t>
  </si>
  <si>
    <t>73.měření</t>
  </si>
  <si>
    <t>74.měření</t>
  </si>
  <si>
    <t>75.měření</t>
  </si>
  <si>
    <t>76.měření</t>
  </si>
  <si>
    <t>77.měření</t>
  </si>
  <si>
    <t>78.měření</t>
  </si>
  <si>
    <t>79.měření</t>
  </si>
  <si>
    <t>80.měření</t>
  </si>
  <si>
    <t>81.měření</t>
  </si>
  <si>
    <t>82.měření</t>
  </si>
  <si>
    <t>83.měření</t>
  </si>
  <si>
    <t>84.měření</t>
  </si>
  <si>
    <t>85.měření</t>
  </si>
  <si>
    <t>86.měření</t>
  </si>
  <si>
    <t>87.měření</t>
  </si>
  <si>
    <t>88.měření</t>
  </si>
  <si>
    <t>89.měření</t>
  </si>
  <si>
    <t>90.měření</t>
  </si>
  <si>
    <t>91.měření</t>
  </si>
  <si>
    <t>92.měření</t>
  </si>
  <si>
    <t>93.měření</t>
  </si>
  <si>
    <t>94.měření</t>
  </si>
  <si>
    <t>95.měření</t>
  </si>
  <si>
    <t>96.měření</t>
  </si>
  <si>
    <t>97.měření</t>
  </si>
  <si>
    <t>98.měření</t>
  </si>
  <si>
    <t>99.měření</t>
  </si>
  <si>
    <t>100.měření</t>
  </si>
  <si>
    <t>101.měření</t>
  </si>
  <si>
    <t>102.měření</t>
  </si>
  <si>
    <t>čas[s]</t>
  </si>
  <si>
    <t>T[°C]</t>
  </si>
  <si>
    <t>R[Ohm]</t>
  </si>
  <si>
    <t>Počáteční teplota:24°C</t>
  </si>
  <si>
    <t>155.měření</t>
  </si>
  <si>
    <t>154.měření</t>
  </si>
  <si>
    <t>153.měření</t>
  </si>
  <si>
    <t>152.měření</t>
  </si>
  <si>
    <t>151.měření</t>
  </si>
  <si>
    <t>150.měření</t>
  </si>
  <si>
    <t>149.měření</t>
  </si>
  <si>
    <t>148.měření</t>
  </si>
  <si>
    <t>147.měření</t>
  </si>
  <si>
    <t>146.měření</t>
  </si>
  <si>
    <t>145.měření</t>
  </si>
  <si>
    <t>144.měření</t>
  </si>
  <si>
    <t>143.měření</t>
  </si>
  <si>
    <t>142.měření</t>
  </si>
  <si>
    <t>141.měření</t>
  </si>
  <si>
    <t>140.měření</t>
  </si>
  <si>
    <t>139.měření</t>
  </si>
  <si>
    <t>138.měření</t>
  </si>
  <si>
    <t>137.měření</t>
  </si>
  <si>
    <t>136.měření</t>
  </si>
  <si>
    <t>135.měření</t>
  </si>
  <si>
    <t>134.měření</t>
  </si>
  <si>
    <t>133.měření</t>
  </si>
  <si>
    <t>132.měření</t>
  </si>
  <si>
    <t>131.měření</t>
  </si>
  <si>
    <t>130.měření</t>
  </si>
  <si>
    <t>129.měření</t>
  </si>
  <si>
    <t>128.měření</t>
  </si>
  <si>
    <t>127.měření</t>
  </si>
  <si>
    <t>126.měření</t>
  </si>
  <si>
    <t>125.měření</t>
  </si>
  <si>
    <t>124.měření</t>
  </si>
  <si>
    <t>123.měření</t>
  </si>
  <si>
    <t>122.měření</t>
  </si>
  <si>
    <t>121.měření</t>
  </si>
  <si>
    <t>120.měření</t>
  </si>
  <si>
    <t>119.měření</t>
  </si>
  <si>
    <t>118.měření</t>
  </si>
  <si>
    <t>117.měření</t>
  </si>
  <si>
    <t>116.měření</t>
  </si>
  <si>
    <t>115.měření</t>
  </si>
  <si>
    <t>114.měření</t>
  </si>
  <si>
    <t>113.měření</t>
  </si>
  <si>
    <t>112.měření</t>
  </si>
  <si>
    <t>111.měření</t>
  </si>
  <si>
    <t>110.měření</t>
  </si>
  <si>
    <t>109.měření</t>
  </si>
  <si>
    <t>108.měření</t>
  </si>
  <si>
    <t>107.měření</t>
  </si>
  <si>
    <t>106.měření</t>
  </si>
  <si>
    <t>105.měření</t>
  </si>
  <si>
    <t>104.měření</t>
  </si>
  <si>
    <t>103.měření</t>
  </si>
  <si>
    <t>Koncová teplota:144°C</t>
  </si>
  <si>
    <t>Pec</t>
  </si>
  <si>
    <t>Pícka</t>
  </si>
  <si>
    <t>Komora</t>
  </si>
  <si>
    <t>Počáteční teplota:23°C</t>
  </si>
  <si>
    <t>Koncová teplota:-40°C</t>
  </si>
  <si>
    <t>Koncová teplota:140°C</t>
  </si>
  <si>
    <t>Tτ0[°C]</t>
  </si>
  <si>
    <t>τ0[s]</t>
  </si>
  <si>
    <t>Rτ0[Ohm]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</si>
</sst>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33" borderId="0" xfId="0" applyFill="1"/>
    <xf numFmtId="0" fontId="0" fillId="0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50°C)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2410931457995232"/>
          <c:y val="2.464065177218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8777156672209862E-2"/>
          <c:y val="0.11416835321113179"/>
          <c:w val="0.87095990863737449"/>
          <c:h val="0.68077140977296102"/>
        </c:manualLayout>
      </c:layout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PrechodovaCharSnimace!$C$5:$C$118</c:f>
              <c:numCache>
                <c:formatCode>General</c:formatCode>
                <c:ptCount val="114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</c:numCache>
            </c:numRef>
          </c:xVal>
          <c:yVal>
            <c:numRef>
              <c:f>PrechodovaCharSnimace!$B$121:$B$234</c:f>
              <c:numCache>
                <c:formatCode>General</c:formatCode>
                <c:ptCount val="114"/>
                <c:pt idx="0">
                  <c:v>110.708461</c:v>
                </c:pt>
                <c:pt idx="1">
                  <c:v>111.409662</c:v>
                </c:pt>
                <c:pt idx="2">
                  <c:v>112.176452</c:v>
                </c:pt>
                <c:pt idx="3">
                  <c:v>112.91770699999999</c:v>
                </c:pt>
                <c:pt idx="4">
                  <c:v>113.57416000000001</c:v>
                </c:pt>
                <c:pt idx="5">
                  <c:v>114.14556</c:v>
                </c:pt>
                <c:pt idx="6">
                  <c:v>114.648742</c:v>
                </c:pt>
                <c:pt idx="7">
                  <c:v>115.09566100000001</c:v>
                </c:pt>
                <c:pt idx="8">
                  <c:v>115.501712</c:v>
                </c:pt>
                <c:pt idx="9">
                  <c:v>115.882541</c:v>
                </c:pt>
                <c:pt idx="10">
                  <c:v>116.22669500000001</c:v>
                </c:pt>
                <c:pt idx="11">
                  <c:v>116.534863</c:v>
                </c:pt>
                <c:pt idx="12">
                  <c:v>116.81693300000001</c:v>
                </c:pt>
                <c:pt idx="13">
                  <c:v>117.069588</c:v>
                </c:pt>
                <c:pt idx="14">
                  <c:v>117.30328</c:v>
                </c:pt>
                <c:pt idx="15">
                  <c:v>117.510248</c:v>
                </c:pt>
                <c:pt idx="16">
                  <c:v>117.701883</c:v>
                </c:pt>
                <c:pt idx="17">
                  <c:v>117.870862</c:v>
                </c:pt>
                <c:pt idx="18">
                  <c:v>118.02519700000001</c:v>
                </c:pt>
                <c:pt idx="19">
                  <c:v>118.16288299999999</c:v>
                </c:pt>
                <c:pt idx="20">
                  <c:v>118.288053</c:v>
                </c:pt>
                <c:pt idx="21">
                  <c:v>118.399517</c:v>
                </c:pt>
                <c:pt idx="22">
                  <c:v>118.505786</c:v>
                </c:pt>
                <c:pt idx="23">
                  <c:v>118.59885</c:v>
                </c:pt>
                <c:pt idx="24">
                  <c:v>118.682839</c:v>
                </c:pt>
                <c:pt idx="25">
                  <c:v>118.76250899999999</c:v>
                </c:pt>
                <c:pt idx="26">
                  <c:v>118.831853</c:v>
                </c:pt>
                <c:pt idx="27">
                  <c:v>118.88918099999999</c:v>
                </c:pt>
                <c:pt idx="28">
                  <c:v>118.94175199999999</c:v>
                </c:pt>
                <c:pt idx="29">
                  <c:v>118.98950499999999</c:v>
                </c:pt>
                <c:pt idx="30">
                  <c:v>119.036193</c:v>
                </c:pt>
                <c:pt idx="31">
                  <c:v>119.07680999999999</c:v>
                </c:pt>
                <c:pt idx="32">
                  <c:v>119.110731</c:v>
                </c:pt>
                <c:pt idx="33">
                  <c:v>119.144527</c:v>
                </c:pt>
                <c:pt idx="34">
                  <c:v>119.174818</c:v>
                </c:pt>
                <c:pt idx="35">
                  <c:v>119.20404499999999</c:v>
                </c:pt>
                <c:pt idx="36">
                  <c:v>119.227577</c:v>
                </c:pt>
                <c:pt idx="37">
                  <c:v>119.25355</c:v>
                </c:pt>
                <c:pt idx="38">
                  <c:v>119.270073</c:v>
                </c:pt>
                <c:pt idx="39">
                  <c:v>119.285281</c:v>
                </c:pt>
                <c:pt idx="40">
                  <c:v>119.29923700000001</c:v>
                </c:pt>
                <c:pt idx="41">
                  <c:v>119.31338100000001</c:v>
                </c:pt>
                <c:pt idx="42">
                  <c:v>119.329528</c:v>
                </c:pt>
                <c:pt idx="43">
                  <c:v>119.338791</c:v>
                </c:pt>
                <c:pt idx="44">
                  <c:v>119.352434</c:v>
                </c:pt>
                <c:pt idx="45">
                  <c:v>119.360195</c:v>
                </c:pt>
                <c:pt idx="46">
                  <c:v>119.366704</c:v>
                </c:pt>
                <c:pt idx="47">
                  <c:v>119.37533999999999</c:v>
                </c:pt>
                <c:pt idx="48">
                  <c:v>119.380285</c:v>
                </c:pt>
                <c:pt idx="49">
                  <c:v>119.38535400000001</c:v>
                </c:pt>
                <c:pt idx="50">
                  <c:v>119.390674</c:v>
                </c:pt>
                <c:pt idx="51">
                  <c:v>119.393991</c:v>
                </c:pt>
                <c:pt idx="52">
                  <c:v>119.400687</c:v>
                </c:pt>
                <c:pt idx="53">
                  <c:v>119.40469299999999</c:v>
                </c:pt>
                <c:pt idx="54">
                  <c:v>119.40801</c:v>
                </c:pt>
                <c:pt idx="55">
                  <c:v>119.414581</c:v>
                </c:pt>
                <c:pt idx="56">
                  <c:v>119.41689700000001</c:v>
                </c:pt>
                <c:pt idx="57">
                  <c:v>119.42052700000001</c:v>
                </c:pt>
                <c:pt idx="58">
                  <c:v>119.42115200000001</c:v>
                </c:pt>
                <c:pt idx="59">
                  <c:v>119.42303</c:v>
                </c:pt>
                <c:pt idx="60">
                  <c:v>119.42278</c:v>
                </c:pt>
                <c:pt idx="61">
                  <c:v>119.42584600000001</c:v>
                </c:pt>
                <c:pt idx="62">
                  <c:v>119.42841199999999</c:v>
                </c:pt>
                <c:pt idx="63">
                  <c:v>119.43003899999999</c:v>
                </c:pt>
                <c:pt idx="64">
                  <c:v>119.432355</c:v>
                </c:pt>
                <c:pt idx="65">
                  <c:v>119.432355</c:v>
                </c:pt>
                <c:pt idx="66">
                  <c:v>119.43366899999999</c:v>
                </c:pt>
                <c:pt idx="67">
                  <c:v>119.434358</c:v>
                </c:pt>
                <c:pt idx="68">
                  <c:v>119.433857</c:v>
                </c:pt>
                <c:pt idx="69">
                  <c:v>119.43467099999999</c:v>
                </c:pt>
                <c:pt idx="70">
                  <c:v>119.439865</c:v>
                </c:pt>
                <c:pt idx="71">
                  <c:v>119.441367</c:v>
                </c:pt>
                <c:pt idx="72">
                  <c:v>119.44061600000001</c:v>
                </c:pt>
                <c:pt idx="73">
                  <c:v>119.439365</c:v>
                </c:pt>
                <c:pt idx="74">
                  <c:v>119.43792500000001</c:v>
                </c:pt>
                <c:pt idx="75">
                  <c:v>119.434358</c:v>
                </c:pt>
                <c:pt idx="76">
                  <c:v>119.433294</c:v>
                </c:pt>
                <c:pt idx="77">
                  <c:v>119.433106</c:v>
                </c:pt>
                <c:pt idx="78">
                  <c:v>119.432418</c:v>
                </c:pt>
                <c:pt idx="79">
                  <c:v>119.430853</c:v>
                </c:pt>
                <c:pt idx="80">
                  <c:v>119.430352</c:v>
                </c:pt>
                <c:pt idx="81">
                  <c:v>119.427223</c:v>
                </c:pt>
                <c:pt idx="82">
                  <c:v>119.429914</c:v>
                </c:pt>
                <c:pt idx="83">
                  <c:v>119.431354</c:v>
                </c:pt>
                <c:pt idx="84">
                  <c:v>119.42997699999999</c:v>
                </c:pt>
                <c:pt idx="85">
                  <c:v>119.428287</c:v>
                </c:pt>
                <c:pt idx="86">
                  <c:v>119.426284</c:v>
                </c:pt>
                <c:pt idx="87">
                  <c:v>119.423906</c:v>
                </c:pt>
                <c:pt idx="88">
                  <c:v>119.425971</c:v>
                </c:pt>
                <c:pt idx="89">
                  <c:v>119.424908</c:v>
                </c:pt>
                <c:pt idx="90">
                  <c:v>119.42684800000001</c:v>
                </c:pt>
                <c:pt idx="91">
                  <c:v>119.423343</c:v>
                </c:pt>
                <c:pt idx="92">
                  <c:v>119.424031</c:v>
                </c:pt>
                <c:pt idx="93">
                  <c:v>119.423531</c:v>
                </c:pt>
                <c:pt idx="94">
                  <c:v>119.42008800000001</c:v>
                </c:pt>
                <c:pt idx="95">
                  <c:v>119.420965</c:v>
                </c:pt>
                <c:pt idx="96">
                  <c:v>119.42309299999999</c:v>
                </c:pt>
                <c:pt idx="97">
                  <c:v>119.42328000000001</c:v>
                </c:pt>
                <c:pt idx="98">
                  <c:v>119.42058900000001</c:v>
                </c:pt>
                <c:pt idx="99">
                  <c:v>119.42478199999999</c:v>
                </c:pt>
                <c:pt idx="100">
                  <c:v>119.42734799999999</c:v>
                </c:pt>
                <c:pt idx="101">
                  <c:v>119.42584600000001</c:v>
                </c:pt>
                <c:pt idx="102">
                  <c:v>119.42684800000001</c:v>
                </c:pt>
                <c:pt idx="103">
                  <c:v>119.423343</c:v>
                </c:pt>
                <c:pt idx="104">
                  <c:v>119.424031</c:v>
                </c:pt>
                <c:pt idx="105">
                  <c:v>119.423531</c:v>
                </c:pt>
                <c:pt idx="106">
                  <c:v>119.42008800000001</c:v>
                </c:pt>
                <c:pt idx="107">
                  <c:v>119.420965</c:v>
                </c:pt>
                <c:pt idx="108">
                  <c:v>119.42309299999999</c:v>
                </c:pt>
                <c:pt idx="109">
                  <c:v>119.42328000000001</c:v>
                </c:pt>
                <c:pt idx="110">
                  <c:v>119.42058900000001</c:v>
                </c:pt>
                <c:pt idx="111">
                  <c:v>119.42478199999999</c:v>
                </c:pt>
                <c:pt idx="112">
                  <c:v>119.42734799999999</c:v>
                </c:pt>
                <c:pt idx="113">
                  <c:v>119.42584600000001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B0-404F-A816-F3977C34DF2C}"/>
            </c:ext>
          </c:extLst>
        </c:ser>
        <c:ser>
          <c:idx val="1"/>
          <c:order val="1"/>
          <c:tx>
            <c:v>Pícka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PrechodovaCharSnimace!$C$1372:$C$1482</c:f>
              <c:numCache>
                <c:formatCode>General</c:formatCode>
                <c:ptCount val="111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</c:numCache>
            </c:numRef>
          </c:xVal>
          <c:yVal>
            <c:numRef>
              <c:f>PrechodovaCharSnimace!$B$1372:$B$1482</c:f>
              <c:numCache>
                <c:formatCode>General</c:formatCode>
                <c:ptCount val="111"/>
                <c:pt idx="0">
                  <c:v>109.511087</c:v>
                </c:pt>
                <c:pt idx="1">
                  <c:v>110.59148999999999</c:v>
                </c:pt>
                <c:pt idx="2">
                  <c:v>112.106607</c:v>
                </c:pt>
                <c:pt idx="3">
                  <c:v>113.353298</c:v>
                </c:pt>
                <c:pt idx="4">
                  <c:v>114.34720799999999</c:v>
                </c:pt>
                <c:pt idx="5">
                  <c:v>115.148295</c:v>
                </c:pt>
                <c:pt idx="6">
                  <c:v>115.810193</c:v>
                </c:pt>
                <c:pt idx="7">
                  <c:v>116.355369</c:v>
                </c:pt>
                <c:pt idx="8">
                  <c:v>116.807796</c:v>
                </c:pt>
                <c:pt idx="9">
                  <c:v>117.188249</c:v>
                </c:pt>
                <c:pt idx="10">
                  <c:v>117.509935</c:v>
                </c:pt>
                <c:pt idx="11">
                  <c:v>117.781616</c:v>
                </c:pt>
                <c:pt idx="12">
                  <c:v>118.013306</c:v>
                </c:pt>
                <c:pt idx="13">
                  <c:v>118.211262</c:v>
                </c:pt>
                <c:pt idx="14">
                  <c:v>118.38092899999999</c:v>
                </c:pt>
                <c:pt idx="15">
                  <c:v>118.525813</c:v>
                </c:pt>
                <c:pt idx="16">
                  <c:v>118.648855</c:v>
                </c:pt>
                <c:pt idx="17">
                  <c:v>118.755562</c:v>
                </c:pt>
                <c:pt idx="18">
                  <c:v>118.84605999999999</c:v>
                </c:pt>
                <c:pt idx="19">
                  <c:v>118.924166</c:v>
                </c:pt>
                <c:pt idx="20">
                  <c:v>118.99006799999999</c:v>
                </c:pt>
                <c:pt idx="21">
                  <c:v>119.048147</c:v>
                </c:pt>
                <c:pt idx="22">
                  <c:v>119.097463</c:v>
                </c:pt>
                <c:pt idx="23">
                  <c:v>119.138582</c:v>
                </c:pt>
                <c:pt idx="24">
                  <c:v>119.17463100000001</c:v>
                </c:pt>
                <c:pt idx="25">
                  <c:v>119.205172</c:v>
                </c:pt>
                <c:pt idx="26">
                  <c:v>119.232709</c:v>
                </c:pt>
                <c:pt idx="27">
                  <c:v>119.25505200000001</c:v>
                </c:pt>
                <c:pt idx="28">
                  <c:v>119.275204</c:v>
                </c:pt>
                <c:pt idx="29">
                  <c:v>119.29135100000001</c:v>
                </c:pt>
                <c:pt idx="30">
                  <c:v>119.306872</c:v>
                </c:pt>
                <c:pt idx="31">
                  <c:v>119.319327</c:v>
                </c:pt>
                <c:pt idx="32">
                  <c:v>119.329841</c:v>
                </c:pt>
                <c:pt idx="33">
                  <c:v>119.339417</c:v>
                </c:pt>
                <c:pt idx="34">
                  <c:v>119.34642599999999</c:v>
                </c:pt>
                <c:pt idx="35">
                  <c:v>119.353498</c:v>
                </c:pt>
                <c:pt idx="36">
                  <c:v>119.359694</c:v>
                </c:pt>
                <c:pt idx="37">
                  <c:v>119.36369999999999</c:v>
                </c:pt>
                <c:pt idx="38">
                  <c:v>119.368706</c:v>
                </c:pt>
                <c:pt idx="39">
                  <c:v>119.37121</c:v>
                </c:pt>
                <c:pt idx="40">
                  <c:v>119.376029</c:v>
                </c:pt>
                <c:pt idx="41">
                  <c:v>119.377781</c:v>
                </c:pt>
                <c:pt idx="42">
                  <c:v>119.379533</c:v>
                </c:pt>
                <c:pt idx="43">
                  <c:v>119.381474</c:v>
                </c:pt>
                <c:pt idx="44">
                  <c:v>119.383664</c:v>
                </c:pt>
                <c:pt idx="45">
                  <c:v>119.385479</c:v>
                </c:pt>
                <c:pt idx="46">
                  <c:v>119.38648000000001</c:v>
                </c:pt>
                <c:pt idx="47">
                  <c:v>119.388233</c:v>
                </c:pt>
                <c:pt idx="48">
                  <c:v>119.389234</c:v>
                </c:pt>
                <c:pt idx="49">
                  <c:v>119.388859</c:v>
                </c:pt>
                <c:pt idx="50">
                  <c:v>119.38961</c:v>
                </c:pt>
                <c:pt idx="51">
                  <c:v>119.390799</c:v>
                </c:pt>
                <c:pt idx="52">
                  <c:v>119.39111200000001</c:v>
                </c:pt>
                <c:pt idx="53">
                  <c:v>119.392489</c:v>
                </c:pt>
                <c:pt idx="54">
                  <c:v>119.392864</c:v>
                </c:pt>
                <c:pt idx="55">
                  <c:v>119.392989</c:v>
                </c:pt>
                <c:pt idx="56">
                  <c:v>119.39424099999999</c:v>
                </c:pt>
                <c:pt idx="57">
                  <c:v>119.39367799999999</c:v>
                </c:pt>
                <c:pt idx="58">
                  <c:v>119.393615</c:v>
                </c:pt>
                <c:pt idx="59">
                  <c:v>119.39324000000001</c:v>
                </c:pt>
                <c:pt idx="60">
                  <c:v>119.394116</c:v>
                </c:pt>
                <c:pt idx="61">
                  <c:v>119.394867</c:v>
                </c:pt>
                <c:pt idx="62">
                  <c:v>119.39543</c:v>
                </c:pt>
                <c:pt idx="63">
                  <c:v>119.394491</c:v>
                </c:pt>
                <c:pt idx="64">
                  <c:v>119.39543</c:v>
                </c:pt>
                <c:pt idx="65">
                  <c:v>119.39518</c:v>
                </c:pt>
                <c:pt idx="66">
                  <c:v>119.39580599999999</c:v>
                </c:pt>
                <c:pt idx="67">
                  <c:v>119.395555</c:v>
                </c:pt>
                <c:pt idx="68">
                  <c:v>119.395055</c:v>
                </c:pt>
                <c:pt idx="69">
                  <c:v>119.395555</c:v>
                </c:pt>
                <c:pt idx="70">
                  <c:v>119.39536699999999</c:v>
                </c:pt>
                <c:pt idx="71">
                  <c:v>119.39586799999999</c:v>
                </c:pt>
                <c:pt idx="72">
                  <c:v>119.395931</c:v>
                </c:pt>
                <c:pt idx="73">
                  <c:v>119.395743</c:v>
                </c:pt>
                <c:pt idx="74">
                  <c:v>119.396244</c:v>
                </c:pt>
                <c:pt idx="75">
                  <c:v>119.396557</c:v>
                </c:pt>
                <c:pt idx="76">
                  <c:v>119.39561500000001</c:v>
                </c:pt>
                <c:pt idx="77">
                  <c:v>119.39484</c:v>
                </c:pt>
                <c:pt idx="78">
                  <c:v>119.394116</c:v>
                </c:pt>
                <c:pt idx="79">
                  <c:v>119.394867</c:v>
                </c:pt>
                <c:pt idx="80">
                  <c:v>119.39543</c:v>
                </c:pt>
                <c:pt idx="81">
                  <c:v>119.394491</c:v>
                </c:pt>
                <c:pt idx="82">
                  <c:v>119.39543</c:v>
                </c:pt>
                <c:pt idx="83">
                  <c:v>119.39518</c:v>
                </c:pt>
                <c:pt idx="84">
                  <c:v>119.39580599999999</c:v>
                </c:pt>
                <c:pt idx="85">
                  <c:v>119.395555</c:v>
                </c:pt>
                <c:pt idx="86">
                  <c:v>119.395055</c:v>
                </c:pt>
                <c:pt idx="87">
                  <c:v>119.395555</c:v>
                </c:pt>
                <c:pt idx="88">
                  <c:v>119.39536699999999</c:v>
                </c:pt>
                <c:pt idx="89">
                  <c:v>119.39586799999999</c:v>
                </c:pt>
                <c:pt idx="90">
                  <c:v>119.395931</c:v>
                </c:pt>
                <c:pt idx="91">
                  <c:v>119.395743</c:v>
                </c:pt>
                <c:pt idx="92">
                  <c:v>119.396244</c:v>
                </c:pt>
                <c:pt idx="93">
                  <c:v>119.396557</c:v>
                </c:pt>
                <c:pt idx="94">
                  <c:v>119.39584000000001</c:v>
                </c:pt>
                <c:pt idx="95">
                  <c:v>119.395116</c:v>
                </c:pt>
                <c:pt idx="96">
                  <c:v>119.394867</c:v>
                </c:pt>
                <c:pt idx="97">
                  <c:v>119.39543</c:v>
                </c:pt>
                <c:pt idx="98">
                  <c:v>119.394491</c:v>
                </c:pt>
                <c:pt idx="99">
                  <c:v>119.39543</c:v>
                </c:pt>
                <c:pt idx="100">
                  <c:v>119.39518</c:v>
                </c:pt>
                <c:pt idx="101">
                  <c:v>119.39580599999999</c:v>
                </c:pt>
                <c:pt idx="102">
                  <c:v>119.395555</c:v>
                </c:pt>
                <c:pt idx="103">
                  <c:v>119.395055</c:v>
                </c:pt>
                <c:pt idx="104">
                  <c:v>119.395555</c:v>
                </c:pt>
                <c:pt idx="105">
                  <c:v>119.39536699999999</c:v>
                </c:pt>
                <c:pt idx="106">
                  <c:v>119.39586799999999</c:v>
                </c:pt>
                <c:pt idx="107">
                  <c:v>119.395931</c:v>
                </c:pt>
                <c:pt idx="108">
                  <c:v>119.395743</c:v>
                </c:pt>
                <c:pt idx="109">
                  <c:v>119.396244</c:v>
                </c:pt>
                <c:pt idx="110">
                  <c:v>119.396557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DA-40C9-92C3-335CF18E6650}"/>
            </c:ext>
          </c:extLst>
        </c:ser>
        <c:ser>
          <c:idx val="2"/>
          <c:order val="2"/>
          <c:tx>
            <c:v>Pec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PrechodovaCharSnimace!$C$783:$C$937</c:f>
              <c:numCache>
                <c:formatCode>General</c:formatCode>
                <c:ptCount val="15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  <c:pt idx="122">
                  <c:v>508.81075999999837</c:v>
                </c:pt>
                <c:pt idx="123">
                  <c:v>512.98133999999834</c:v>
                </c:pt>
                <c:pt idx="124">
                  <c:v>517.15191999999831</c:v>
                </c:pt>
                <c:pt idx="125">
                  <c:v>521.32249999999829</c:v>
                </c:pt>
                <c:pt idx="126">
                  <c:v>525.49307999999826</c:v>
                </c:pt>
                <c:pt idx="127">
                  <c:v>529.66365999999823</c:v>
                </c:pt>
                <c:pt idx="128">
                  <c:v>533.8342399999982</c:v>
                </c:pt>
                <c:pt idx="129">
                  <c:v>538.00481999999818</c:v>
                </c:pt>
                <c:pt idx="130">
                  <c:v>542.17539999999815</c:v>
                </c:pt>
                <c:pt idx="131">
                  <c:v>546.34597999999812</c:v>
                </c:pt>
                <c:pt idx="132">
                  <c:v>550.51655999999809</c:v>
                </c:pt>
                <c:pt idx="133">
                  <c:v>554.68713999999807</c:v>
                </c:pt>
                <c:pt idx="134">
                  <c:v>558.85771999999804</c:v>
                </c:pt>
                <c:pt idx="135">
                  <c:v>563.02829999999801</c:v>
                </c:pt>
                <c:pt idx="136">
                  <c:v>567.19887999999798</c:v>
                </c:pt>
                <c:pt idx="137">
                  <c:v>571.36945999999796</c:v>
                </c:pt>
                <c:pt idx="138">
                  <c:v>575.54003999999793</c:v>
                </c:pt>
                <c:pt idx="139">
                  <c:v>579.7106199999979</c:v>
                </c:pt>
                <c:pt idx="140">
                  <c:v>583.88119999999788</c:v>
                </c:pt>
                <c:pt idx="141">
                  <c:v>588.05177999999785</c:v>
                </c:pt>
                <c:pt idx="142">
                  <c:v>592.22235999999782</c:v>
                </c:pt>
                <c:pt idx="143">
                  <c:v>596.39293999999779</c:v>
                </c:pt>
                <c:pt idx="144">
                  <c:v>600.56351999999777</c:v>
                </c:pt>
                <c:pt idx="145">
                  <c:v>604.73409999999774</c:v>
                </c:pt>
                <c:pt idx="146">
                  <c:v>608.90467999999771</c:v>
                </c:pt>
                <c:pt idx="147">
                  <c:v>613.07525999999768</c:v>
                </c:pt>
                <c:pt idx="148">
                  <c:v>617.24583999999766</c:v>
                </c:pt>
                <c:pt idx="149">
                  <c:v>621.41641999999763</c:v>
                </c:pt>
                <c:pt idx="150">
                  <c:v>625.5869999999976</c:v>
                </c:pt>
                <c:pt idx="151">
                  <c:v>629.75757999999757</c:v>
                </c:pt>
                <c:pt idx="152">
                  <c:v>633.92815999999755</c:v>
                </c:pt>
                <c:pt idx="153">
                  <c:v>638.09873999999752</c:v>
                </c:pt>
                <c:pt idx="154">
                  <c:v>642.26931999999749</c:v>
                </c:pt>
              </c:numCache>
            </c:numRef>
          </c:xVal>
          <c:yVal>
            <c:numRef>
              <c:f>PrechodovaCharSnimace!$B$783:$B$937</c:f>
              <c:numCache>
                <c:formatCode>General</c:formatCode>
                <c:ptCount val="155"/>
                <c:pt idx="0">
                  <c:v>109.195221</c:v>
                </c:pt>
                <c:pt idx="1">
                  <c:v>109.80942899999999</c:v>
                </c:pt>
                <c:pt idx="2">
                  <c:v>110.775364</c:v>
                </c:pt>
                <c:pt idx="3">
                  <c:v>111.705563</c:v>
                </c:pt>
                <c:pt idx="4">
                  <c:v>112.511156</c:v>
                </c:pt>
                <c:pt idx="5">
                  <c:v>113.14995999999999</c:v>
                </c:pt>
                <c:pt idx="6">
                  <c:v>113.683308</c:v>
                </c:pt>
                <c:pt idx="7">
                  <c:v>114.14693699999999</c:v>
                </c:pt>
                <c:pt idx="8">
                  <c:v>114.55862</c:v>
                </c:pt>
                <c:pt idx="9">
                  <c:v>114.930812</c:v>
                </c:pt>
                <c:pt idx="10">
                  <c:v>115.266705</c:v>
                </c:pt>
                <c:pt idx="11">
                  <c:v>115.57393500000001</c:v>
                </c:pt>
                <c:pt idx="12">
                  <c:v>115.855942</c:v>
                </c:pt>
                <c:pt idx="13">
                  <c:v>116.11629499999999</c:v>
                </c:pt>
                <c:pt idx="14">
                  <c:v>116.356371</c:v>
                </c:pt>
                <c:pt idx="15">
                  <c:v>116.57936100000001</c:v>
                </c:pt>
                <c:pt idx="16">
                  <c:v>116.787143</c:v>
                </c:pt>
                <c:pt idx="17">
                  <c:v>116.980718</c:v>
                </c:pt>
                <c:pt idx="18">
                  <c:v>117.16058700000001</c:v>
                </c:pt>
                <c:pt idx="19">
                  <c:v>117.330504</c:v>
                </c:pt>
                <c:pt idx="20">
                  <c:v>117.48909500000001</c:v>
                </c:pt>
                <c:pt idx="21">
                  <c:v>117.635606</c:v>
                </c:pt>
                <c:pt idx="22">
                  <c:v>117.774106</c:v>
                </c:pt>
                <c:pt idx="23">
                  <c:v>117.901779</c:v>
                </c:pt>
                <c:pt idx="24">
                  <c:v>118.021567</c:v>
                </c:pt>
                <c:pt idx="25">
                  <c:v>118.13422</c:v>
                </c:pt>
                <c:pt idx="26">
                  <c:v>118.23911200000001</c:v>
                </c:pt>
                <c:pt idx="27">
                  <c:v>118.336181</c:v>
                </c:pt>
                <c:pt idx="28">
                  <c:v>118.427305</c:v>
                </c:pt>
                <c:pt idx="29">
                  <c:v>118.512107</c:v>
                </c:pt>
                <c:pt idx="30">
                  <c:v>118.590463</c:v>
                </c:pt>
                <c:pt idx="31">
                  <c:v>118.66637900000001</c:v>
                </c:pt>
                <c:pt idx="32">
                  <c:v>118.735285</c:v>
                </c:pt>
                <c:pt idx="33">
                  <c:v>118.800248</c:v>
                </c:pt>
                <c:pt idx="34">
                  <c:v>118.86058</c:v>
                </c:pt>
                <c:pt idx="35">
                  <c:v>118.916843</c:v>
                </c:pt>
                <c:pt idx="36">
                  <c:v>118.96960300000001</c:v>
                </c:pt>
                <c:pt idx="37">
                  <c:v>119.01804300000001</c:v>
                </c:pt>
                <c:pt idx="38">
                  <c:v>119.062979</c:v>
                </c:pt>
                <c:pt idx="39">
                  <c:v>119.105474</c:v>
                </c:pt>
                <c:pt idx="40">
                  <c:v>119.145028</c:v>
                </c:pt>
                <c:pt idx="41">
                  <c:v>119.18164</c:v>
                </c:pt>
                <c:pt idx="42">
                  <c:v>119.21405900000001</c:v>
                </c:pt>
                <c:pt idx="43">
                  <c:v>119.246916</c:v>
                </c:pt>
                <c:pt idx="44">
                  <c:v>119.27545499999999</c:v>
                </c:pt>
                <c:pt idx="45">
                  <c:v>119.302992</c:v>
                </c:pt>
                <c:pt idx="46">
                  <c:v>119.32884</c:v>
                </c:pt>
                <c:pt idx="47">
                  <c:v>119.35124500000001</c:v>
                </c:pt>
                <c:pt idx="48">
                  <c:v>119.37315</c:v>
                </c:pt>
                <c:pt idx="49">
                  <c:v>119.39217600000001</c:v>
                </c:pt>
                <c:pt idx="50">
                  <c:v>119.41157699999999</c:v>
                </c:pt>
                <c:pt idx="51">
                  <c:v>119.428225</c:v>
                </c:pt>
                <c:pt idx="52">
                  <c:v>119.445122</c:v>
                </c:pt>
                <c:pt idx="53">
                  <c:v>119.459079</c:v>
                </c:pt>
                <c:pt idx="54">
                  <c:v>119.473536</c:v>
                </c:pt>
                <c:pt idx="55">
                  <c:v>119.48736700000001</c:v>
                </c:pt>
                <c:pt idx="56">
                  <c:v>119.49832000000001</c:v>
                </c:pt>
                <c:pt idx="57">
                  <c:v>119.509647</c:v>
                </c:pt>
                <c:pt idx="58">
                  <c:v>119.520099</c:v>
                </c:pt>
                <c:pt idx="59">
                  <c:v>119.530113</c:v>
                </c:pt>
                <c:pt idx="60">
                  <c:v>119.53831099999999</c:v>
                </c:pt>
                <c:pt idx="61">
                  <c:v>119.547574</c:v>
                </c:pt>
                <c:pt idx="62">
                  <c:v>119.553269</c:v>
                </c:pt>
                <c:pt idx="63">
                  <c:v>119.56090399999999</c:v>
                </c:pt>
                <c:pt idx="64">
                  <c:v>119.567977</c:v>
                </c:pt>
                <c:pt idx="65">
                  <c:v>119.574172</c:v>
                </c:pt>
                <c:pt idx="66">
                  <c:v>119.57993</c:v>
                </c:pt>
                <c:pt idx="67">
                  <c:v>119.585751</c:v>
                </c:pt>
                <c:pt idx="68">
                  <c:v>119.589944</c:v>
                </c:pt>
                <c:pt idx="69">
                  <c:v>119.59513800000001</c:v>
                </c:pt>
                <c:pt idx="70">
                  <c:v>119.59870600000001</c:v>
                </c:pt>
                <c:pt idx="71">
                  <c:v>119.60289899999999</c:v>
                </c:pt>
                <c:pt idx="72">
                  <c:v>119.606717</c:v>
                </c:pt>
                <c:pt idx="73">
                  <c:v>119.610159</c:v>
                </c:pt>
                <c:pt idx="74">
                  <c:v>119.612662</c:v>
                </c:pt>
                <c:pt idx="75">
                  <c:v>119.615917</c:v>
                </c:pt>
                <c:pt idx="76">
                  <c:v>119.618858</c:v>
                </c:pt>
                <c:pt idx="77">
                  <c:v>119.621424</c:v>
                </c:pt>
                <c:pt idx="78">
                  <c:v>119.623802</c:v>
                </c:pt>
                <c:pt idx="79">
                  <c:v>119.62555500000001</c:v>
                </c:pt>
                <c:pt idx="80">
                  <c:v>119.628246</c:v>
                </c:pt>
                <c:pt idx="81">
                  <c:v>119.629998</c:v>
                </c:pt>
                <c:pt idx="82">
                  <c:v>119.631625</c:v>
                </c:pt>
                <c:pt idx="83">
                  <c:v>119.632752</c:v>
                </c:pt>
                <c:pt idx="84">
                  <c:v>119.634254</c:v>
                </c:pt>
                <c:pt idx="85">
                  <c:v>119.636319</c:v>
                </c:pt>
                <c:pt idx="86">
                  <c:v>119.637321</c:v>
                </c:pt>
                <c:pt idx="87">
                  <c:v>119.63825900000001</c:v>
                </c:pt>
                <c:pt idx="88">
                  <c:v>119.640137</c:v>
                </c:pt>
                <c:pt idx="89">
                  <c:v>119.641952</c:v>
                </c:pt>
                <c:pt idx="90">
                  <c:v>119.641201</c:v>
                </c:pt>
                <c:pt idx="91">
                  <c:v>119.643078</c:v>
                </c:pt>
                <c:pt idx="92">
                  <c:v>119.643204</c:v>
                </c:pt>
                <c:pt idx="93">
                  <c:v>119.64458</c:v>
                </c:pt>
                <c:pt idx="94">
                  <c:v>119.644706</c:v>
                </c:pt>
                <c:pt idx="95">
                  <c:v>119.64627</c:v>
                </c:pt>
                <c:pt idx="96">
                  <c:v>119.64545699999999</c:v>
                </c:pt>
                <c:pt idx="97">
                  <c:v>119.645394</c:v>
                </c:pt>
                <c:pt idx="98">
                  <c:v>119.646959</c:v>
                </c:pt>
                <c:pt idx="99">
                  <c:v>119.64771</c:v>
                </c:pt>
                <c:pt idx="100">
                  <c:v>119.647897</c:v>
                </c:pt>
                <c:pt idx="101">
                  <c:v>119.648336</c:v>
                </c:pt>
                <c:pt idx="102">
                  <c:v>119.64864799999999</c:v>
                </c:pt>
                <c:pt idx="103">
                  <c:v>119.649399</c:v>
                </c:pt>
                <c:pt idx="104">
                  <c:v>119.648836</c:v>
                </c:pt>
                <c:pt idx="105">
                  <c:v>119.65015099999999</c:v>
                </c:pt>
                <c:pt idx="106">
                  <c:v>119.64977500000001</c:v>
                </c:pt>
                <c:pt idx="107">
                  <c:v>119.649963</c:v>
                </c:pt>
                <c:pt idx="108">
                  <c:v>119.65077599999999</c:v>
                </c:pt>
                <c:pt idx="109">
                  <c:v>119.650902</c:v>
                </c:pt>
                <c:pt idx="110">
                  <c:v>119.65027600000001</c:v>
                </c:pt>
                <c:pt idx="111">
                  <c:v>119.650401</c:v>
                </c:pt>
                <c:pt idx="112">
                  <c:v>119.651402</c:v>
                </c:pt>
                <c:pt idx="113">
                  <c:v>119.651152</c:v>
                </c:pt>
                <c:pt idx="114">
                  <c:v>119.650902</c:v>
                </c:pt>
                <c:pt idx="115">
                  <c:v>119.65127699999999</c:v>
                </c:pt>
                <c:pt idx="116">
                  <c:v>119.651903</c:v>
                </c:pt>
                <c:pt idx="117">
                  <c:v>119.651214</c:v>
                </c:pt>
                <c:pt idx="118">
                  <c:v>119.651653</c:v>
                </c:pt>
                <c:pt idx="119">
                  <c:v>119.651089</c:v>
                </c:pt>
                <c:pt idx="120">
                  <c:v>119.653718</c:v>
                </c:pt>
                <c:pt idx="121">
                  <c:v>119.652716</c:v>
                </c:pt>
                <c:pt idx="122">
                  <c:v>119.651214</c:v>
                </c:pt>
                <c:pt idx="123">
                  <c:v>119.651527</c:v>
                </c:pt>
                <c:pt idx="124">
                  <c:v>119.65184000000001</c:v>
                </c:pt>
                <c:pt idx="125">
                  <c:v>119.652028</c:v>
                </c:pt>
                <c:pt idx="126">
                  <c:v>119.65184000000001</c:v>
                </c:pt>
                <c:pt idx="127">
                  <c:v>119.65234100000001</c:v>
                </c:pt>
                <c:pt idx="128">
                  <c:v>119.652028</c:v>
                </c:pt>
                <c:pt idx="129">
                  <c:v>119.651653</c:v>
                </c:pt>
                <c:pt idx="130">
                  <c:v>119.652591</c:v>
                </c:pt>
                <c:pt idx="131">
                  <c:v>119.65353</c:v>
                </c:pt>
                <c:pt idx="132">
                  <c:v>119.65284200000001</c:v>
                </c:pt>
                <c:pt idx="133">
                  <c:v>119.65234100000001</c:v>
                </c:pt>
                <c:pt idx="134">
                  <c:v>119.652404</c:v>
                </c:pt>
                <c:pt idx="135">
                  <c:v>119.653029</c:v>
                </c:pt>
                <c:pt idx="136">
                  <c:v>119.653029</c:v>
                </c:pt>
                <c:pt idx="137">
                  <c:v>119.651465</c:v>
                </c:pt>
                <c:pt idx="138">
                  <c:v>119.652404</c:v>
                </c:pt>
                <c:pt idx="139">
                  <c:v>119.651465</c:v>
                </c:pt>
                <c:pt idx="140">
                  <c:v>119.65234100000001</c:v>
                </c:pt>
                <c:pt idx="141">
                  <c:v>119.65328</c:v>
                </c:pt>
                <c:pt idx="142">
                  <c:v>119.652216</c:v>
                </c:pt>
                <c:pt idx="143">
                  <c:v>119.652028</c:v>
                </c:pt>
                <c:pt idx="144">
                  <c:v>119.65340500000001</c:v>
                </c:pt>
                <c:pt idx="145">
                  <c:v>119.650589</c:v>
                </c:pt>
                <c:pt idx="146">
                  <c:v>119.65071399999999</c:v>
                </c:pt>
                <c:pt idx="147">
                  <c:v>119.651527</c:v>
                </c:pt>
                <c:pt idx="148">
                  <c:v>119.652278</c:v>
                </c:pt>
                <c:pt idx="149">
                  <c:v>119.652153</c:v>
                </c:pt>
                <c:pt idx="150">
                  <c:v>119.652216</c:v>
                </c:pt>
                <c:pt idx="151">
                  <c:v>119.650839</c:v>
                </c:pt>
                <c:pt idx="152">
                  <c:v>119.651903</c:v>
                </c:pt>
                <c:pt idx="153">
                  <c:v>119.651653</c:v>
                </c:pt>
                <c:pt idx="154">
                  <c:v>119.65127699999999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DA-40C9-92C3-335CF18E6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45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ax val="120"/>
          <c:min val="109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140°C)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PrechodovaCharSnimace!$C$239:$C$360</c:f>
              <c:numCache>
                <c:formatCode>General</c:formatCode>
                <c:ptCount val="122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</c:numCache>
            </c:numRef>
          </c:xVal>
          <c:yVal>
            <c:numRef>
              <c:f>PrechodovaCharSnimace!$B$239:$B$360</c:f>
              <c:numCache>
                <c:formatCode>General</c:formatCode>
                <c:ptCount val="122"/>
                <c:pt idx="0">
                  <c:v>23.544688000000001</c:v>
                </c:pt>
                <c:pt idx="1">
                  <c:v>31.750527000000002</c:v>
                </c:pt>
                <c:pt idx="2">
                  <c:v>51.438267000000003</c:v>
                </c:pt>
                <c:pt idx="3">
                  <c:v>68.778169000000005</c:v>
                </c:pt>
                <c:pt idx="4">
                  <c:v>82.864028000000005</c:v>
                </c:pt>
                <c:pt idx="5">
                  <c:v>94.064536000000004</c:v>
                </c:pt>
                <c:pt idx="6">
                  <c:v>103.081357</c:v>
                </c:pt>
                <c:pt idx="7">
                  <c:v>110.48451900000001</c:v>
                </c:pt>
                <c:pt idx="8">
                  <c:v>116.310829</c:v>
                </c:pt>
                <c:pt idx="9">
                  <c:v>121.144227</c:v>
                </c:pt>
                <c:pt idx="10">
                  <c:v>125.014444</c:v>
                </c:pt>
                <c:pt idx="11">
                  <c:v>128.30146999999999</c:v>
                </c:pt>
                <c:pt idx="12">
                  <c:v>130.97453400000001</c:v>
                </c:pt>
                <c:pt idx="13">
                  <c:v>133.17915400000001</c:v>
                </c:pt>
                <c:pt idx="14">
                  <c:v>135.048337</c:v>
                </c:pt>
                <c:pt idx="15">
                  <c:v>136.56665699999999</c:v>
                </c:pt>
                <c:pt idx="16">
                  <c:v>137.83245299999999</c:v>
                </c:pt>
                <c:pt idx="17">
                  <c:v>138.839405</c:v>
                </c:pt>
                <c:pt idx="18">
                  <c:v>139.65523300000001</c:v>
                </c:pt>
                <c:pt idx="19">
                  <c:v>140.34045699999999</c:v>
                </c:pt>
                <c:pt idx="20">
                  <c:v>140.84597099999999</c:v>
                </c:pt>
                <c:pt idx="21">
                  <c:v>141.29707099999999</c:v>
                </c:pt>
                <c:pt idx="22">
                  <c:v>141.67741599999999</c:v>
                </c:pt>
                <c:pt idx="23">
                  <c:v>142.00571299999999</c:v>
                </c:pt>
                <c:pt idx="24">
                  <c:v>142.212322</c:v>
                </c:pt>
                <c:pt idx="25">
                  <c:v>142.42111499999999</c:v>
                </c:pt>
                <c:pt idx="26">
                  <c:v>142.58376899999999</c:v>
                </c:pt>
                <c:pt idx="27">
                  <c:v>142.741929</c:v>
                </c:pt>
                <c:pt idx="28">
                  <c:v>142.88634500000001</c:v>
                </c:pt>
                <c:pt idx="29">
                  <c:v>142.979705</c:v>
                </c:pt>
                <c:pt idx="30">
                  <c:v>143.112472</c:v>
                </c:pt>
                <c:pt idx="31">
                  <c:v>143.19988699999999</c:v>
                </c:pt>
                <c:pt idx="32">
                  <c:v>143.29486399999999</c:v>
                </c:pt>
                <c:pt idx="33">
                  <c:v>143.36032800000001</c:v>
                </c:pt>
                <c:pt idx="34">
                  <c:v>143.410674</c:v>
                </c:pt>
                <c:pt idx="35">
                  <c:v>143.44622200000001</c:v>
                </c:pt>
                <c:pt idx="36">
                  <c:v>143.466972</c:v>
                </c:pt>
                <c:pt idx="37">
                  <c:v>143.498097</c:v>
                </c:pt>
                <c:pt idx="38">
                  <c:v>143.55399499999999</c:v>
                </c:pt>
                <c:pt idx="39">
                  <c:v>143.60136700000001</c:v>
                </c:pt>
                <c:pt idx="40">
                  <c:v>143.62348600000001</c:v>
                </c:pt>
                <c:pt idx="41">
                  <c:v>143.60860600000001</c:v>
                </c:pt>
                <c:pt idx="42">
                  <c:v>143.60788199999999</c:v>
                </c:pt>
                <c:pt idx="43">
                  <c:v>143.63514799999999</c:v>
                </c:pt>
                <c:pt idx="44">
                  <c:v>143.67657</c:v>
                </c:pt>
                <c:pt idx="45">
                  <c:v>143.71557999999999</c:v>
                </c:pt>
                <c:pt idx="46">
                  <c:v>143.71895799999999</c:v>
                </c:pt>
                <c:pt idx="47">
                  <c:v>143.69555199999999</c:v>
                </c:pt>
                <c:pt idx="48">
                  <c:v>143.694345</c:v>
                </c:pt>
                <c:pt idx="49">
                  <c:v>143.70785799999999</c:v>
                </c:pt>
                <c:pt idx="50">
                  <c:v>143.73214899999999</c:v>
                </c:pt>
                <c:pt idx="51">
                  <c:v>143.74453500000001</c:v>
                </c:pt>
                <c:pt idx="52">
                  <c:v>143.77220500000001</c:v>
                </c:pt>
                <c:pt idx="53">
                  <c:v>143.78829099999999</c:v>
                </c:pt>
                <c:pt idx="54">
                  <c:v>143.795289</c:v>
                </c:pt>
                <c:pt idx="55">
                  <c:v>143.79713899999999</c:v>
                </c:pt>
                <c:pt idx="56">
                  <c:v>143.786844</c:v>
                </c:pt>
                <c:pt idx="57">
                  <c:v>143.77896100000001</c:v>
                </c:pt>
                <c:pt idx="58">
                  <c:v>143.78097199999999</c:v>
                </c:pt>
                <c:pt idx="59">
                  <c:v>143.77043499999999</c:v>
                </c:pt>
                <c:pt idx="60">
                  <c:v>143.78386800000001</c:v>
                </c:pt>
                <c:pt idx="61">
                  <c:v>143.796415</c:v>
                </c:pt>
                <c:pt idx="62">
                  <c:v>143.809687</c:v>
                </c:pt>
                <c:pt idx="63">
                  <c:v>143.79207199999999</c:v>
                </c:pt>
                <c:pt idx="64">
                  <c:v>143.80051700000001</c:v>
                </c:pt>
                <c:pt idx="65">
                  <c:v>143.79874799999999</c:v>
                </c:pt>
                <c:pt idx="66">
                  <c:v>143.77437599999999</c:v>
                </c:pt>
                <c:pt idx="67">
                  <c:v>143.75563500000001</c:v>
                </c:pt>
                <c:pt idx="68">
                  <c:v>143.73737700000001</c:v>
                </c:pt>
                <c:pt idx="69">
                  <c:v>143.706491</c:v>
                </c:pt>
                <c:pt idx="70">
                  <c:v>143.72048599999999</c:v>
                </c:pt>
                <c:pt idx="71">
                  <c:v>143.72233600000001</c:v>
                </c:pt>
                <c:pt idx="72">
                  <c:v>143.727564</c:v>
                </c:pt>
                <c:pt idx="73">
                  <c:v>143.755957</c:v>
                </c:pt>
                <c:pt idx="74">
                  <c:v>143.78989999999999</c:v>
                </c:pt>
                <c:pt idx="75">
                  <c:v>143.79215199999999</c:v>
                </c:pt>
                <c:pt idx="76">
                  <c:v>143.801804</c:v>
                </c:pt>
                <c:pt idx="77">
                  <c:v>143.79874799999999</c:v>
                </c:pt>
                <c:pt idx="78">
                  <c:v>143.80043699999999</c:v>
                </c:pt>
                <c:pt idx="79">
                  <c:v>143.765207</c:v>
                </c:pt>
                <c:pt idx="80">
                  <c:v>143.738664</c:v>
                </c:pt>
                <c:pt idx="81">
                  <c:v>143.73391799999999</c:v>
                </c:pt>
                <c:pt idx="82">
                  <c:v>143.73279199999999</c:v>
                </c:pt>
                <c:pt idx="83">
                  <c:v>143.702549</c:v>
                </c:pt>
                <c:pt idx="84">
                  <c:v>143.69659799999999</c:v>
                </c:pt>
                <c:pt idx="85">
                  <c:v>143.701504</c:v>
                </c:pt>
                <c:pt idx="86">
                  <c:v>143.71228199999999</c:v>
                </c:pt>
                <c:pt idx="87">
                  <c:v>143.70303200000001</c:v>
                </c:pt>
                <c:pt idx="88">
                  <c:v>143.69515000000001</c:v>
                </c:pt>
                <c:pt idx="89">
                  <c:v>143.708099</c:v>
                </c:pt>
                <c:pt idx="90">
                  <c:v>143.70665199999999</c:v>
                </c:pt>
                <c:pt idx="91">
                  <c:v>143.78386800000001</c:v>
                </c:pt>
                <c:pt idx="92">
                  <c:v>143.796415</c:v>
                </c:pt>
                <c:pt idx="93">
                  <c:v>143.809687</c:v>
                </c:pt>
                <c:pt idx="94">
                  <c:v>143.79207199999999</c:v>
                </c:pt>
                <c:pt idx="95">
                  <c:v>143.80051700000001</c:v>
                </c:pt>
                <c:pt idx="96">
                  <c:v>143.79874799999999</c:v>
                </c:pt>
                <c:pt idx="97">
                  <c:v>143.77437599999999</c:v>
                </c:pt>
                <c:pt idx="98">
                  <c:v>143.75563500000001</c:v>
                </c:pt>
                <c:pt idx="99">
                  <c:v>143.73737700000001</c:v>
                </c:pt>
                <c:pt idx="100">
                  <c:v>143.706491</c:v>
                </c:pt>
                <c:pt idx="101">
                  <c:v>143.72048599999999</c:v>
                </c:pt>
                <c:pt idx="102">
                  <c:v>143.72233600000001</c:v>
                </c:pt>
                <c:pt idx="103">
                  <c:v>143.727564</c:v>
                </c:pt>
                <c:pt idx="104">
                  <c:v>143.755957</c:v>
                </c:pt>
                <c:pt idx="105">
                  <c:v>143.78989999999999</c:v>
                </c:pt>
                <c:pt idx="106">
                  <c:v>143.79215199999999</c:v>
                </c:pt>
                <c:pt idx="107">
                  <c:v>143.801804</c:v>
                </c:pt>
                <c:pt idx="108">
                  <c:v>143.79874799999999</c:v>
                </c:pt>
                <c:pt idx="109">
                  <c:v>143.80043699999999</c:v>
                </c:pt>
                <c:pt idx="110">
                  <c:v>143.765207</c:v>
                </c:pt>
                <c:pt idx="111">
                  <c:v>143.738664</c:v>
                </c:pt>
                <c:pt idx="112">
                  <c:v>143.73391799999999</c:v>
                </c:pt>
                <c:pt idx="113">
                  <c:v>143.73279199999999</c:v>
                </c:pt>
                <c:pt idx="114">
                  <c:v>143.702549</c:v>
                </c:pt>
                <c:pt idx="115">
                  <c:v>143.69659799999999</c:v>
                </c:pt>
                <c:pt idx="116">
                  <c:v>143.701504</c:v>
                </c:pt>
                <c:pt idx="117">
                  <c:v>143.71228199999999</c:v>
                </c:pt>
                <c:pt idx="118">
                  <c:v>143.70303200000001</c:v>
                </c:pt>
                <c:pt idx="119">
                  <c:v>143.69515000000001</c:v>
                </c:pt>
                <c:pt idx="120">
                  <c:v>143.708099</c:v>
                </c:pt>
                <c:pt idx="121">
                  <c:v>143.70665199999999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48-4293-AC2F-77C64AE0690D}"/>
            </c:ext>
          </c:extLst>
        </c:ser>
        <c:ser>
          <c:idx val="1"/>
          <c:order val="1"/>
          <c:tx>
            <c:v>Pec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PrechodovaCharSnimace!$C$942:$C$1096</c:f>
              <c:numCache>
                <c:formatCode>General</c:formatCode>
                <c:ptCount val="15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  <c:pt idx="122">
                  <c:v>508.81075999999837</c:v>
                </c:pt>
                <c:pt idx="123">
                  <c:v>512.98133999999834</c:v>
                </c:pt>
                <c:pt idx="124">
                  <c:v>517.15191999999831</c:v>
                </c:pt>
                <c:pt idx="125">
                  <c:v>521.32249999999829</c:v>
                </c:pt>
                <c:pt idx="126">
                  <c:v>525.49307999999826</c:v>
                </c:pt>
                <c:pt idx="127">
                  <c:v>529.66365999999823</c:v>
                </c:pt>
                <c:pt idx="128">
                  <c:v>533.8342399999982</c:v>
                </c:pt>
                <c:pt idx="129">
                  <c:v>538.00481999999818</c:v>
                </c:pt>
                <c:pt idx="130">
                  <c:v>542.17539999999815</c:v>
                </c:pt>
                <c:pt idx="131">
                  <c:v>546.34597999999812</c:v>
                </c:pt>
                <c:pt idx="132">
                  <c:v>550.51655999999809</c:v>
                </c:pt>
                <c:pt idx="133">
                  <c:v>554.68713999999807</c:v>
                </c:pt>
                <c:pt idx="134">
                  <c:v>558.85771999999804</c:v>
                </c:pt>
                <c:pt idx="135">
                  <c:v>563.02829999999801</c:v>
                </c:pt>
                <c:pt idx="136">
                  <c:v>567.19887999999798</c:v>
                </c:pt>
                <c:pt idx="137">
                  <c:v>571.36945999999796</c:v>
                </c:pt>
                <c:pt idx="138">
                  <c:v>575.54003999999793</c:v>
                </c:pt>
                <c:pt idx="139">
                  <c:v>579.7106199999979</c:v>
                </c:pt>
                <c:pt idx="140">
                  <c:v>583.88119999999788</c:v>
                </c:pt>
                <c:pt idx="141">
                  <c:v>588.05177999999785</c:v>
                </c:pt>
                <c:pt idx="142">
                  <c:v>592.22235999999782</c:v>
                </c:pt>
                <c:pt idx="143">
                  <c:v>596.39293999999779</c:v>
                </c:pt>
                <c:pt idx="144">
                  <c:v>600.56351999999777</c:v>
                </c:pt>
                <c:pt idx="145">
                  <c:v>604.73409999999774</c:v>
                </c:pt>
                <c:pt idx="146">
                  <c:v>608.90467999999771</c:v>
                </c:pt>
                <c:pt idx="147">
                  <c:v>613.07525999999768</c:v>
                </c:pt>
                <c:pt idx="148">
                  <c:v>617.24583999999766</c:v>
                </c:pt>
                <c:pt idx="149">
                  <c:v>621.41641999999763</c:v>
                </c:pt>
                <c:pt idx="150">
                  <c:v>625.5869999999976</c:v>
                </c:pt>
                <c:pt idx="151">
                  <c:v>629.75757999999757</c:v>
                </c:pt>
                <c:pt idx="152">
                  <c:v>633.92815999999755</c:v>
                </c:pt>
                <c:pt idx="153">
                  <c:v>638.09873999999752</c:v>
                </c:pt>
                <c:pt idx="154">
                  <c:v>642.26931999999749</c:v>
                </c:pt>
              </c:numCache>
            </c:numRef>
          </c:xVal>
          <c:yVal>
            <c:numRef>
              <c:f>PrechodovaCharSnimace!$B$942:$B$1096</c:f>
              <c:numCache>
                <c:formatCode>General</c:formatCode>
                <c:ptCount val="155"/>
                <c:pt idx="0">
                  <c:v>22.545680999999998</c:v>
                </c:pt>
                <c:pt idx="1">
                  <c:v>29.118849000000001</c:v>
                </c:pt>
                <c:pt idx="2">
                  <c:v>40.651429999999998</c:v>
                </c:pt>
                <c:pt idx="3">
                  <c:v>51.615485</c:v>
                </c:pt>
                <c:pt idx="4">
                  <c:v>59.717432000000002</c:v>
                </c:pt>
                <c:pt idx="5">
                  <c:v>65.778893999999994</c:v>
                </c:pt>
                <c:pt idx="6">
                  <c:v>70.922596999999996</c:v>
                </c:pt>
                <c:pt idx="7">
                  <c:v>75.517711000000006</c:v>
                </c:pt>
                <c:pt idx="8">
                  <c:v>79.690901999999994</c:v>
                </c:pt>
                <c:pt idx="9">
                  <c:v>83.522139999999993</c:v>
                </c:pt>
                <c:pt idx="10">
                  <c:v>87.075451000000001</c:v>
                </c:pt>
                <c:pt idx="11">
                  <c:v>90.408331000000004</c:v>
                </c:pt>
                <c:pt idx="12">
                  <c:v>93.521141</c:v>
                </c:pt>
                <c:pt idx="13">
                  <c:v>96.447027000000006</c:v>
                </c:pt>
                <c:pt idx="14">
                  <c:v>99.197153999999998</c:v>
                </c:pt>
                <c:pt idx="15">
                  <c:v>101.783624</c:v>
                </c:pt>
                <c:pt idx="16">
                  <c:v>104.220752</c:v>
                </c:pt>
                <c:pt idx="17">
                  <c:v>106.52538</c:v>
                </c:pt>
                <c:pt idx="18">
                  <c:v>108.699776</c:v>
                </c:pt>
                <c:pt idx="19">
                  <c:v>110.747581</c:v>
                </c:pt>
                <c:pt idx="20">
                  <c:v>112.671744</c:v>
                </c:pt>
                <c:pt idx="21">
                  <c:v>114.50202</c:v>
                </c:pt>
                <c:pt idx="22">
                  <c:v>116.218709</c:v>
                </c:pt>
                <c:pt idx="23">
                  <c:v>117.830412</c:v>
                </c:pt>
                <c:pt idx="24">
                  <c:v>119.338728</c:v>
                </c:pt>
                <c:pt idx="25">
                  <c:v>120.752219</c:v>
                </c:pt>
                <c:pt idx="26">
                  <c:v>122.078033</c:v>
                </c:pt>
                <c:pt idx="27">
                  <c:v>123.320379</c:v>
                </c:pt>
                <c:pt idx="28">
                  <c:v>124.48332000000001</c:v>
                </c:pt>
                <c:pt idx="29">
                  <c:v>125.57061</c:v>
                </c:pt>
                <c:pt idx="30">
                  <c:v>126.582893</c:v>
                </c:pt>
                <c:pt idx="31">
                  <c:v>127.535225</c:v>
                </c:pt>
                <c:pt idx="32">
                  <c:v>128.42187000000001</c:v>
                </c:pt>
                <c:pt idx="33">
                  <c:v>129.24998099999999</c:v>
                </c:pt>
                <c:pt idx="34">
                  <c:v>130.023438</c:v>
                </c:pt>
                <c:pt idx="35">
                  <c:v>130.737235</c:v>
                </c:pt>
                <c:pt idx="36">
                  <c:v>131.40751800000001</c:v>
                </c:pt>
                <c:pt idx="37">
                  <c:v>132.0333</c:v>
                </c:pt>
                <c:pt idx="38">
                  <c:v>132.61503400000001</c:v>
                </c:pt>
                <c:pt idx="39">
                  <c:v>133.15550400000001</c:v>
                </c:pt>
                <c:pt idx="40">
                  <c:v>133.656533</c:v>
                </c:pt>
                <c:pt idx="41">
                  <c:v>134.12419700000001</c:v>
                </c:pt>
                <c:pt idx="42">
                  <c:v>134.56120999999999</c:v>
                </c:pt>
                <c:pt idx="43">
                  <c:v>134.96467100000001</c:v>
                </c:pt>
                <c:pt idx="44">
                  <c:v>135.340585</c:v>
                </c:pt>
                <c:pt idx="45">
                  <c:v>135.68926200000001</c:v>
                </c:pt>
                <c:pt idx="46">
                  <c:v>136.01414500000001</c:v>
                </c:pt>
                <c:pt idx="47">
                  <c:v>136.31715199999999</c:v>
                </c:pt>
                <c:pt idx="48">
                  <c:v>136.596833</c:v>
                </c:pt>
                <c:pt idx="49">
                  <c:v>136.85559000000001</c:v>
                </c:pt>
                <c:pt idx="50">
                  <c:v>137.09791200000001</c:v>
                </c:pt>
                <c:pt idx="51">
                  <c:v>137.32243099999999</c:v>
                </c:pt>
                <c:pt idx="52">
                  <c:v>137.53299699999999</c:v>
                </c:pt>
                <c:pt idx="53">
                  <c:v>137.72792100000001</c:v>
                </c:pt>
                <c:pt idx="54">
                  <c:v>137.908646</c:v>
                </c:pt>
                <c:pt idx="55">
                  <c:v>138.07452599999999</c:v>
                </c:pt>
                <c:pt idx="56">
                  <c:v>138.22957500000001</c:v>
                </c:pt>
                <c:pt idx="57">
                  <c:v>138.37146200000001</c:v>
                </c:pt>
                <c:pt idx="58">
                  <c:v>138.50645</c:v>
                </c:pt>
                <c:pt idx="59">
                  <c:v>138.62867399999999</c:v>
                </c:pt>
                <c:pt idx="60">
                  <c:v>138.743514</c:v>
                </c:pt>
                <c:pt idx="61">
                  <c:v>138.85161199999999</c:v>
                </c:pt>
                <c:pt idx="62">
                  <c:v>138.95096000000001</c:v>
                </c:pt>
                <c:pt idx="63">
                  <c:v>139.04227900000001</c:v>
                </c:pt>
                <c:pt idx="64">
                  <c:v>139.12926300000001</c:v>
                </c:pt>
                <c:pt idx="65">
                  <c:v>139.20701199999999</c:v>
                </c:pt>
                <c:pt idx="66">
                  <c:v>139.28066699999999</c:v>
                </c:pt>
                <c:pt idx="67">
                  <c:v>139.34894199999999</c:v>
                </c:pt>
                <c:pt idx="68">
                  <c:v>139.413524</c:v>
                </c:pt>
                <c:pt idx="69">
                  <c:v>139.47288499999999</c:v>
                </c:pt>
                <c:pt idx="70">
                  <c:v>139.530641</c:v>
                </c:pt>
                <c:pt idx="71">
                  <c:v>139.580445</c:v>
                </c:pt>
                <c:pt idx="72">
                  <c:v>139.62615299999999</c:v>
                </c:pt>
                <c:pt idx="73">
                  <c:v>139.669693</c:v>
                </c:pt>
                <c:pt idx="74">
                  <c:v>139.71355500000001</c:v>
                </c:pt>
                <c:pt idx="75">
                  <c:v>139.74858</c:v>
                </c:pt>
                <c:pt idx="76">
                  <c:v>139.78617700000001</c:v>
                </c:pt>
                <c:pt idx="77">
                  <c:v>139.81967700000001</c:v>
                </c:pt>
                <c:pt idx="78">
                  <c:v>139.85068699999999</c:v>
                </c:pt>
                <c:pt idx="79">
                  <c:v>139.87832299999999</c:v>
                </c:pt>
                <c:pt idx="80">
                  <c:v>139.90780699999999</c:v>
                </c:pt>
                <c:pt idx="81">
                  <c:v>139.93126599999999</c:v>
                </c:pt>
                <c:pt idx="82">
                  <c:v>139.954002</c:v>
                </c:pt>
                <c:pt idx="83">
                  <c:v>139.97649699999999</c:v>
                </c:pt>
                <c:pt idx="84">
                  <c:v>139.99714399999999</c:v>
                </c:pt>
                <c:pt idx="85">
                  <c:v>140.016908</c:v>
                </c:pt>
                <c:pt idx="86">
                  <c:v>140.03305599999999</c:v>
                </c:pt>
                <c:pt idx="87">
                  <c:v>140.04735700000001</c:v>
                </c:pt>
                <c:pt idx="88">
                  <c:v>140.06527299999999</c:v>
                </c:pt>
                <c:pt idx="89">
                  <c:v>140.07836900000001</c:v>
                </c:pt>
                <c:pt idx="90">
                  <c:v>140.09162599999999</c:v>
                </c:pt>
                <c:pt idx="91">
                  <c:v>140.10359700000001</c:v>
                </c:pt>
                <c:pt idx="92">
                  <c:v>140.11508599999999</c:v>
                </c:pt>
                <c:pt idx="93">
                  <c:v>140.124165</c:v>
                </c:pt>
                <c:pt idx="94">
                  <c:v>140.13485</c:v>
                </c:pt>
                <c:pt idx="95">
                  <c:v>140.14392900000001</c:v>
                </c:pt>
                <c:pt idx="96">
                  <c:v>140.15204399999999</c:v>
                </c:pt>
                <c:pt idx="97">
                  <c:v>140.159998</c:v>
                </c:pt>
                <c:pt idx="98">
                  <c:v>140.165863</c:v>
                </c:pt>
                <c:pt idx="99">
                  <c:v>140.17301399999999</c:v>
                </c:pt>
                <c:pt idx="100">
                  <c:v>140.180566</c:v>
                </c:pt>
                <c:pt idx="101">
                  <c:v>140.18530699999999</c:v>
                </c:pt>
                <c:pt idx="102">
                  <c:v>140.191574</c:v>
                </c:pt>
                <c:pt idx="103">
                  <c:v>140.19671600000001</c:v>
                </c:pt>
                <c:pt idx="104">
                  <c:v>140.199769</c:v>
                </c:pt>
                <c:pt idx="105">
                  <c:v>140.206277</c:v>
                </c:pt>
                <c:pt idx="106">
                  <c:v>140.21005299999999</c:v>
                </c:pt>
                <c:pt idx="107">
                  <c:v>140.21487400000001</c:v>
                </c:pt>
                <c:pt idx="108">
                  <c:v>140.219132</c:v>
                </c:pt>
                <c:pt idx="109">
                  <c:v>140.222185</c:v>
                </c:pt>
                <c:pt idx="110">
                  <c:v>140.22636299999999</c:v>
                </c:pt>
                <c:pt idx="111">
                  <c:v>140.22813099999999</c:v>
                </c:pt>
                <c:pt idx="112">
                  <c:v>140.23222799999999</c:v>
                </c:pt>
                <c:pt idx="113">
                  <c:v>140.234478</c:v>
                </c:pt>
                <c:pt idx="114">
                  <c:v>140.23881700000001</c:v>
                </c:pt>
                <c:pt idx="115">
                  <c:v>140.23881700000001</c:v>
                </c:pt>
                <c:pt idx="116">
                  <c:v>140.24162899999999</c:v>
                </c:pt>
                <c:pt idx="117">
                  <c:v>140.24412000000001</c:v>
                </c:pt>
                <c:pt idx="118">
                  <c:v>140.244843</c:v>
                </c:pt>
                <c:pt idx="119">
                  <c:v>140.24564599999999</c:v>
                </c:pt>
                <c:pt idx="120">
                  <c:v>140.24636899999999</c:v>
                </c:pt>
                <c:pt idx="121">
                  <c:v>140.24829800000001</c:v>
                </c:pt>
                <c:pt idx="122">
                  <c:v>140.25054700000001</c:v>
                </c:pt>
                <c:pt idx="123">
                  <c:v>140.25271699999999</c:v>
                </c:pt>
                <c:pt idx="124">
                  <c:v>140.252476</c:v>
                </c:pt>
                <c:pt idx="125">
                  <c:v>140.25496699999999</c:v>
                </c:pt>
                <c:pt idx="126">
                  <c:v>140.255368</c:v>
                </c:pt>
                <c:pt idx="127">
                  <c:v>140.25689499999999</c:v>
                </c:pt>
                <c:pt idx="128">
                  <c:v>140.25914499999999</c:v>
                </c:pt>
                <c:pt idx="129">
                  <c:v>140.25810000000001</c:v>
                </c:pt>
                <c:pt idx="130">
                  <c:v>140.26203699999999</c:v>
                </c:pt>
                <c:pt idx="131">
                  <c:v>140.26147499999999</c:v>
                </c:pt>
                <c:pt idx="132">
                  <c:v>140.26444699999999</c:v>
                </c:pt>
                <c:pt idx="133">
                  <c:v>140.263564</c:v>
                </c:pt>
                <c:pt idx="134">
                  <c:v>140.26452800000001</c:v>
                </c:pt>
                <c:pt idx="135">
                  <c:v>140.264689</c:v>
                </c:pt>
                <c:pt idx="136">
                  <c:v>140.26629500000001</c:v>
                </c:pt>
                <c:pt idx="137">
                  <c:v>140.26733999999999</c:v>
                </c:pt>
                <c:pt idx="138">
                  <c:v>140.26525100000001</c:v>
                </c:pt>
                <c:pt idx="139">
                  <c:v>140.267742</c:v>
                </c:pt>
                <c:pt idx="140">
                  <c:v>140.26758100000001</c:v>
                </c:pt>
                <c:pt idx="141">
                  <c:v>140.268304</c:v>
                </c:pt>
                <c:pt idx="142">
                  <c:v>140.26814300000001</c:v>
                </c:pt>
                <c:pt idx="143">
                  <c:v>140.26910799999999</c:v>
                </c:pt>
                <c:pt idx="144">
                  <c:v>140.26958999999999</c:v>
                </c:pt>
                <c:pt idx="145">
                  <c:v>140.268224</c:v>
                </c:pt>
                <c:pt idx="146">
                  <c:v>140.26966999999999</c:v>
                </c:pt>
                <c:pt idx="147">
                  <c:v>140.270152</c:v>
                </c:pt>
                <c:pt idx="148">
                  <c:v>140.271197</c:v>
                </c:pt>
                <c:pt idx="149">
                  <c:v>140.27336600000001</c:v>
                </c:pt>
                <c:pt idx="150">
                  <c:v>140.272884</c:v>
                </c:pt>
                <c:pt idx="151">
                  <c:v>140.27336600000001</c:v>
                </c:pt>
                <c:pt idx="152">
                  <c:v>140.27424999999999</c:v>
                </c:pt>
                <c:pt idx="153">
                  <c:v>140.274169</c:v>
                </c:pt>
                <c:pt idx="154">
                  <c:v>140.274169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D-4828-8364-BBB1E806B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ax val="16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140°C)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PrechodovaCharSnimace!$C$363:$C$484</c:f>
              <c:numCache>
                <c:formatCode>General</c:formatCode>
                <c:ptCount val="122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</c:numCache>
            </c:numRef>
          </c:xVal>
          <c:yVal>
            <c:numRef>
              <c:f>PrechodovaCharSnimace!$B$363:$B$484</c:f>
              <c:numCache>
                <c:formatCode>General</c:formatCode>
                <c:ptCount val="122"/>
                <c:pt idx="0">
                  <c:v>109.41796100000001</c:v>
                </c:pt>
                <c:pt idx="1">
                  <c:v>115.61330100000001</c:v>
                </c:pt>
                <c:pt idx="2">
                  <c:v>123.000632</c:v>
                </c:pt>
                <c:pt idx="3">
                  <c:v>129.108103</c:v>
                </c:pt>
                <c:pt idx="4">
                  <c:v>133.964189</c:v>
                </c:pt>
                <c:pt idx="5">
                  <c:v>137.81146899999999</c:v>
                </c:pt>
                <c:pt idx="6">
                  <c:v>140.972882</c:v>
                </c:pt>
                <c:pt idx="7">
                  <c:v>143.47296</c:v>
                </c:pt>
                <c:pt idx="8">
                  <c:v>145.511976</c:v>
                </c:pt>
                <c:pt idx="9">
                  <c:v>147.16096200000001</c:v>
                </c:pt>
                <c:pt idx="10">
                  <c:v>148.51917900000001</c:v>
                </c:pt>
                <c:pt idx="11">
                  <c:v>149.65609599999999</c:v>
                </c:pt>
                <c:pt idx="12">
                  <c:v>150.57678200000001</c:v>
                </c:pt>
                <c:pt idx="13">
                  <c:v>151.34394800000001</c:v>
                </c:pt>
                <c:pt idx="14">
                  <c:v>151.98932300000001</c:v>
                </c:pt>
                <c:pt idx="15">
                  <c:v>152.51447300000001</c:v>
                </c:pt>
                <c:pt idx="16">
                  <c:v>152.94499400000001</c:v>
                </c:pt>
                <c:pt idx="17">
                  <c:v>153.28645700000001</c:v>
                </c:pt>
                <c:pt idx="18">
                  <c:v>153.57916700000001</c:v>
                </c:pt>
                <c:pt idx="19">
                  <c:v>153.799778</c:v>
                </c:pt>
                <c:pt idx="20">
                  <c:v>153.976643</c:v>
                </c:pt>
                <c:pt idx="21">
                  <c:v>154.13491999999999</c:v>
                </c:pt>
                <c:pt idx="22">
                  <c:v>154.272232</c:v>
                </c:pt>
                <c:pt idx="23">
                  <c:v>154.37361899999999</c:v>
                </c:pt>
                <c:pt idx="24">
                  <c:v>154.44959700000001</c:v>
                </c:pt>
                <c:pt idx="25">
                  <c:v>154.51925399999999</c:v>
                </c:pt>
                <c:pt idx="26">
                  <c:v>154.576019</c:v>
                </c:pt>
                <c:pt idx="27">
                  <c:v>154.635099</c:v>
                </c:pt>
                <c:pt idx="28">
                  <c:v>154.683414</c:v>
                </c:pt>
                <c:pt idx="29">
                  <c:v>154.72565900000001</c:v>
                </c:pt>
                <c:pt idx="30">
                  <c:v>154.76408599999999</c:v>
                </c:pt>
                <c:pt idx="31">
                  <c:v>154.79925900000001</c:v>
                </c:pt>
                <c:pt idx="32">
                  <c:v>154.830489</c:v>
                </c:pt>
                <c:pt idx="33">
                  <c:v>154.85226800000001</c:v>
                </c:pt>
                <c:pt idx="34">
                  <c:v>154.870105</c:v>
                </c:pt>
                <c:pt idx="35">
                  <c:v>154.88268500000001</c:v>
                </c:pt>
                <c:pt idx="36">
                  <c:v>154.88593900000001</c:v>
                </c:pt>
                <c:pt idx="37">
                  <c:v>154.900834</c:v>
                </c:pt>
                <c:pt idx="38">
                  <c:v>154.92380299999999</c:v>
                </c:pt>
                <c:pt idx="39">
                  <c:v>154.93807200000001</c:v>
                </c:pt>
                <c:pt idx="40">
                  <c:v>154.936758</c:v>
                </c:pt>
                <c:pt idx="41">
                  <c:v>154.934943</c:v>
                </c:pt>
                <c:pt idx="42">
                  <c:v>154.937634</c:v>
                </c:pt>
                <c:pt idx="43">
                  <c:v>154.952404</c:v>
                </c:pt>
                <c:pt idx="44">
                  <c:v>154.96754999999999</c:v>
                </c:pt>
                <c:pt idx="45">
                  <c:v>154.977563</c:v>
                </c:pt>
                <c:pt idx="46">
                  <c:v>154.97336999999999</c:v>
                </c:pt>
                <c:pt idx="47">
                  <c:v>154.96842599999999</c:v>
                </c:pt>
                <c:pt idx="48">
                  <c:v>154.968864</c:v>
                </c:pt>
                <c:pt idx="49">
                  <c:v>154.97631200000001</c:v>
                </c:pt>
                <c:pt idx="50">
                  <c:v>154.98300800000001</c:v>
                </c:pt>
                <c:pt idx="51">
                  <c:v>154.99208300000001</c:v>
                </c:pt>
                <c:pt idx="52">
                  <c:v>155.00153299999999</c:v>
                </c:pt>
                <c:pt idx="53">
                  <c:v>155.001971</c:v>
                </c:pt>
                <c:pt idx="54">
                  <c:v>155.007667</c:v>
                </c:pt>
                <c:pt idx="55">
                  <c:v>155.005664</c:v>
                </c:pt>
                <c:pt idx="56">
                  <c:v>155.00209699999999</c:v>
                </c:pt>
                <c:pt idx="57">
                  <c:v>155.001721</c:v>
                </c:pt>
                <c:pt idx="58">
                  <c:v>154.99903</c:v>
                </c:pt>
                <c:pt idx="59">
                  <c:v>154.99777800000001</c:v>
                </c:pt>
                <c:pt idx="60">
                  <c:v>155.00616500000001</c:v>
                </c:pt>
                <c:pt idx="61">
                  <c:v>155.01054600000001</c:v>
                </c:pt>
                <c:pt idx="62">
                  <c:v>155.008668</c:v>
                </c:pt>
                <c:pt idx="63">
                  <c:v>155.00528800000001</c:v>
                </c:pt>
                <c:pt idx="64">
                  <c:v>155.00941900000001</c:v>
                </c:pt>
                <c:pt idx="65">
                  <c:v>155.00178399999999</c:v>
                </c:pt>
                <c:pt idx="66">
                  <c:v>154.993335</c:v>
                </c:pt>
                <c:pt idx="67">
                  <c:v>154.99227099999999</c:v>
                </c:pt>
                <c:pt idx="68">
                  <c:v>154.97962899999999</c:v>
                </c:pt>
                <c:pt idx="69">
                  <c:v>154.973308</c:v>
                </c:pt>
                <c:pt idx="70">
                  <c:v>154.98088000000001</c:v>
                </c:pt>
                <c:pt idx="71">
                  <c:v>154.980254</c:v>
                </c:pt>
                <c:pt idx="72">
                  <c:v>154.983822</c:v>
                </c:pt>
                <c:pt idx="73">
                  <c:v>154.99765300000001</c:v>
                </c:pt>
                <c:pt idx="74">
                  <c:v>155.00460000000001</c:v>
                </c:pt>
                <c:pt idx="75">
                  <c:v>155.005664</c:v>
                </c:pt>
                <c:pt idx="76">
                  <c:v>155.010796</c:v>
                </c:pt>
                <c:pt idx="77">
                  <c:v>155.00635199999999</c:v>
                </c:pt>
                <c:pt idx="78">
                  <c:v>155.00272200000001</c:v>
                </c:pt>
                <c:pt idx="79">
                  <c:v>154.98951700000001</c:v>
                </c:pt>
                <c:pt idx="80">
                  <c:v>154.98188200000001</c:v>
                </c:pt>
                <c:pt idx="81">
                  <c:v>154.98401000000001</c:v>
                </c:pt>
                <c:pt idx="82">
                  <c:v>154.97962899999999</c:v>
                </c:pt>
                <c:pt idx="83">
                  <c:v>154.96754999999999</c:v>
                </c:pt>
                <c:pt idx="84">
                  <c:v>154.969615</c:v>
                </c:pt>
                <c:pt idx="85">
                  <c:v>154.97311999999999</c:v>
                </c:pt>
                <c:pt idx="86">
                  <c:v>154.973433</c:v>
                </c:pt>
                <c:pt idx="87">
                  <c:v>154.97055399999999</c:v>
                </c:pt>
                <c:pt idx="88">
                  <c:v>154.97211799999999</c:v>
                </c:pt>
                <c:pt idx="89">
                  <c:v>154.97293199999999</c:v>
                </c:pt>
                <c:pt idx="90">
                  <c:v>154.97762599999999</c:v>
                </c:pt>
                <c:pt idx="91">
                  <c:v>155.00616500000001</c:v>
                </c:pt>
                <c:pt idx="92">
                  <c:v>155.01054600000001</c:v>
                </c:pt>
                <c:pt idx="93">
                  <c:v>155.008668</c:v>
                </c:pt>
                <c:pt idx="94">
                  <c:v>155.00528800000001</c:v>
                </c:pt>
                <c:pt idx="95">
                  <c:v>155.00941900000001</c:v>
                </c:pt>
                <c:pt idx="96">
                  <c:v>155.00178399999999</c:v>
                </c:pt>
                <c:pt idx="97">
                  <c:v>154.993335</c:v>
                </c:pt>
                <c:pt idx="98">
                  <c:v>154.99227099999999</c:v>
                </c:pt>
                <c:pt idx="99">
                  <c:v>154.97962899999999</c:v>
                </c:pt>
                <c:pt idx="100">
                  <c:v>154.973308</c:v>
                </c:pt>
                <c:pt idx="101">
                  <c:v>154.98088000000001</c:v>
                </c:pt>
                <c:pt idx="102">
                  <c:v>154.980254</c:v>
                </c:pt>
                <c:pt idx="103">
                  <c:v>154.983822</c:v>
                </c:pt>
                <c:pt idx="104">
                  <c:v>154.99765300000001</c:v>
                </c:pt>
                <c:pt idx="105">
                  <c:v>155.00460000000001</c:v>
                </c:pt>
                <c:pt idx="106">
                  <c:v>155.005664</c:v>
                </c:pt>
                <c:pt idx="107">
                  <c:v>155.010796</c:v>
                </c:pt>
                <c:pt idx="108">
                  <c:v>155.00635199999999</c:v>
                </c:pt>
                <c:pt idx="109">
                  <c:v>155.00272200000001</c:v>
                </c:pt>
                <c:pt idx="110">
                  <c:v>154.98951700000001</c:v>
                </c:pt>
                <c:pt idx="111">
                  <c:v>154.98188200000001</c:v>
                </c:pt>
                <c:pt idx="112">
                  <c:v>154.98401000000001</c:v>
                </c:pt>
                <c:pt idx="113">
                  <c:v>154.97962899999999</c:v>
                </c:pt>
                <c:pt idx="114">
                  <c:v>154.96754999999999</c:v>
                </c:pt>
                <c:pt idx="115">
                  <c:v>154.969615</c:v>
                </c:pt>
                <c:pt idx="116">
                  <c:v>154.97311999999999</c:v>
                </c:pt>
                <c:pt idx="117">
                  <c:v>154.973433</c:v>
                </c:pt>
                <c:pt idx="118">
                  <c:v>154.97055399999999</c:v>
                </c:pt>
                <c:pt idx="119">
                  <c:v>154.97211799999999</c:v>
                </c:pt>
                <c:pt idx="120">
                  <c:v>154.97293199999999</c:v>
                </c:pt>
                <c:pt idx="121">
                  <c:v>154.97762599999999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F-4520-818D-7B026DE5E606}"/>
            </c:ext>
          </c:extLst>
        </c:ser>
        <c:ser>
          <c:idx val="1"/>
          <c:order val="1"/>
          <c:tx>
            <c:v>Pec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PrechodovaCharSnimace!$C$942:$C$1096</c:f>
              <c:numCache>
                <c:formatCode>General</c:formatCode>
                <c:ptCount val="15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  <c:pt idx="122">
                  <c:v>508.81075999999837</c:v>
                </c:pt>
                <c:pt idx="123">
                  <c:v>512.98133999999834</c:v>
                </c:pt>
                <c:pt idx="124">
                  <c:v>517.15191999999831</c:v>
                </c:pt>
                <c:pt idx="125">
                  <c:v>521.32249999999829</c:v>
                </c:pt>
                <c:pt idx="126">
                  <c:v>525.49307999999826</c:v>
                </c:pt>
                <c:pt idx="127">
                  <c:v>529.66365999999823</c:v>
                </c:pt>
                <c:pt idx="128">
                  <c:v>533.8342399999982</c:v>
                </c:pt>
                <c:pt idx="129">
                  <c:v>538.00481999999818</c:v>
                </c:pt>
                <c:pt idx="130">
                  <c:v>542.17539999999815</c:v>
                </c:pt>
                <c:pt idx="131">
                  <c:v>546.34597999999812</c:v>
                </c:pt>
                <c:pt idx="132">
                  <c:v>550.51655999999809</c:v>
                </c:pt>
                <c:pt idx="133">
                  <c:v>554.68713999999807</c:v>
                </c:pt>
                <c:pt idx="134">
                  <c:v>558.85771999999804</c:v>
                </c:pt>
                <c:pt idx="135">
                  <c:v>563.02829999999801</c:v>
                </c:pt>
                <c:pt idx="136">
                  <c:v>567.19887999999798</c:v>
                </c:pt>
                <c:pt idx="137">
                  <c:v>571.36945999999796</c:v>
                </c:pt>
                <c:pt idx="138">
                  <c:v>575.54003999999793</c:v>
                </c:pt>
                <c:pt idx="139">
                  <c:v>579.7106199999979</c:v>
                </c:pt>
                <c:pt idx="140">
                  <c:v>583.88119999999788</c:v>
                </c:pt>
                <c:pt idx="141">
                  <c:v>588.05177999999785</c:v>
                </c:pt>
                <c:pt idx="142">
                  <c:v>592.22235999999782</c:v>
                </c:pt>
                <c:pt idx="143">
                  <c:v>596.39293999999779</c:v>
                </c:pt>
                <c:pt idx="144">
                  <c:v>600.56351999999777</c:v>
                </c:pt>
                <c:pt idx="145">
                  <c:v>604.73409999999774</c:v>
                </c:pt>
                <c:pt idx="146">
                  <c:v>608.90467999999771</c:v>
                </c:pt>
                <c:pt idx="147">
                  <c:v>613.07525999999768</c:v>
                </c:pt>
                <c:pt idx="148">
                  <c:v>617.24583999999766</c:v>
                </c:pt>
                <c:pt idx="149">
                  <c:v>621.41641999999763</c:v>
                </c:pt>
                <c:pt idx="150">
                  <c:v>625.5869999999976</c:v>
                </c:pt>
                <c:pt idx="151">
                  <c:v>629.75757999999757</c:v>
                </c:pt>
                <c:pt idx="152">
                  <c:v>633.92815999999755</c:v>
                </c:pt>
                <c:pt idx="153">
                  <c:v>638.09873999999752</c:v>
                </c:pt>
                <c:pt idx="154">
                  <c:v>642.26931999999749</c:v>
                </c:pt>
              </c:numCache>
            </c:numRef>
          </c:xVal>
          <c:yVal>
            <c:numRef>
              <c:f>PrechodovaCharSnimace!$B$1099:$B$1253</c:f>
              <c:numCache>
                <c:formatCode>General</c:formatCode>
                <c:ptCount val="155"/>
                <c:pt idx="0">
                  <c:v>109.519724</c:v>
                </c:pt>
                <c:pt idx="1">
                  <c:v>113.176558</c:v>
                </c:pt>
                <c:pt idx="2">
                  <c:v>117.73248700000001</c:v>
                </c:pt>
                <c:pt idx="3">
                  <c:v>121.50967199999999</c:v>
                </c:pt>
                <c:pt idx="4">
                  <c:v>124.2119</c:v>
                </c:pt>
                <c:pt idx="5">
                  <c:v>126.345606</c:v>
                </c:pt>
                <c:pt idx="6">
                  <c:v>128.21482900000001</c:v>
                </c:pt>
                <c:pt idx="7">
                  <c:v>129.896547</c:v>
                </c:pt>
                <c:pt idx="8">
                  <c:v>131.430252</c:v>
                </c:pt>
                <c:pt idx="9">
                  <c:v>132.83972600000001</c:v>
                </c:pt>
                <c:pt idx="10">
                  <c:v>134.15350799999999</c:v>
                </c:pt>
                <c:pt idx="11">
                  <c:v>135.38668100000001</c:v>
                </c:pt>
                <c:pt idx="12">
                  <c:v>136.53724099999999</c:v>
                </c:pt>
                <c:pt idx="13">
                  <c:v>137.619146</c:v>
                </c:pt>
                <c:pt idx="14">
                  <c:v>138.634523</c:v>
                </c:pt>
                <c:pt idx="15">
                  <c:v>139.58988099999999</c:v>
                </c:pt>
                <c:pt idx="16">
                  <c:v>140.49260599999999</c:v>
                </c:pt>
                <c:pt idx="17">
                  <c:v>141.34182000000001</c:v>
                </c:pt>
                <c:pt idx="18">
                  <c:v>142.14234300000001</c:v>
                </c:pt>
                <c:pt idx="19">
                  <c:v>142.89799300000001</c:v>
                </c:pt>
                <c:pt idx="20">
                  <c:v>143.608206</c:v>
                </c:pt>
                <c:pt idx="21">
                  <c:v>144.27842799999999</c:v>
                </c:pt>
                <c:pt idx="22">
                  <c:v>144.91072299999999</c:v>
                </c:pt>
                <c:pt idx="23">
                  <c:v>145.501274</c:v>
                </c:pt>
                <c:pt idx="24">
                  <c:v>146.05596299999999</c:v>
                </c:pt>
                <c:pt idx="25">
                  <c:v>146.573227</c:v>
                </c:pt>
                <c:pt idx="26">
                  <c:v>147.058886</c:v>
                </c:pt>
                <c:pt idx="27">
                  <c:v>147.51369</c:v>
                </c:pt>
                <c:pt idx="28">
                  <c:v>147.93845400000001</c:v>
                </c:pt>
                <c:pt idx="29">
                  <c:v>148.33518000000001</c:v>
                </c:pt>
                <c:pt idx="30">
                  <c:v>148.70574500000001</c:v>
                </c:pt>
                <c:pt idx="31">
                  <c:v>149.05302800000001</c:v>
                </c:pt>
                <c:pt idx="32">
                  <c:v>149.377218</c:v>
                </c:pt>
                <c:pt idx="33">
                  <c:v>149.679315</c:v>
                </c:pt>
                <c:pt idx="34">
                  <c:v>149.95982100000001</c:v>
                </c:pt>
                <c:pt idx="35">
                  <c:v>150.22111200000001</c:v>
                </c:pt>
                <c:pt idx="36">
                  <c:v>150.465068</c:v>
                </c:pt>
                <c:pt idx="37">
                  <c:v>150.692564</c:v>
                </c:pt>
                <c:pt idx="38">
                  <c:v>150.90460200000001</c:v>
                </c:pt>
                <c:pt idx="39">
                  <c:v>151.101181</c:v>
                </c:pt>
                <c:pt idx="40">
                  <c:v>151.28324000000001</c:v>
                </c:pt>
                <c:pt idx="41">
                  <c:v>151.454035</c:v>
                </c:pt>
                <c:pt idx="42">
                  <c:v>151.612312</c:v>
                </c:pt>
                <c:pt idx="43">
                  <c:v>151.758948</c:v>
                </c:pt>
                <c:pt idx="44">
                  <c:v>151.895321</c:v>
                </c:pt>
                <c:pt idx="45">
                  <c:v>152.02343200000001</c:v>
                </c:pt>
                <c:pt idx="46">
                  <c:v>152.14203000000001</c:v>
                </c:pt>
                <c:pt idx="47">
                  <c:v>152.249426</c:v>
                </c:pt>
                <c:pt idx="48">
                  <c:v>152.352879</c:v>
                </c:pt>
                <c:pt idx="49">
                  <c:v>152.44725700000001</c:v>
                </c:pt>
                <c:pt idx="50">
                  <c:v>152.53475</c:v>
                </c:pt>
                <c:pt idx="51">
                  <c:v>152.61604800000001</c:v>
                </c:pt>
                <c:pt idx="52">
                  <c:v>152.69208900000001</c:v>
                </c:pt>
                <c:pt idx="53">
                  <c:v>152.762497</c:v>
                </c:pt>
                <c:pt idx="54">
                  <c:v>152.82915</c:v>
                </c:pt>
                <c:pt idx="55">
                  <c:v>152.888856</c:v>
                </c:pt>
                <c:pt idx="56">
                  <c:v>152.94455600000001</c:v>
                </c:pt>
                <c:pt idx="57">
                  <c:v>152.99631400000001</c:v>
                </c:pt>
                <c:pt idx="58">
                  <c:v>153.04419100000001</c:v>
                </c:pt>
                <c:pt idx="59">
                  <c:v>153.08925199999999</c:v>
                </c:pt>
                <c:pt idx="60">
                  <c:v>153.13206</c:v>
                </c:pt>
                <c:pt idx="61">
                  <c:v>153.17042499999999</c:v>
                </c:pt>
                <c:pt idx="62">
                  <c:v>153.20728700000001</c:v>
                </c:pt>
                <c:pt idx="63">
                  <c:v>153.23989399999999</c:v>
                </c:pt>
                <c:pt idx="64">
                  <c:v>153.27149900000001</c:v>
                </c:pt>
                <c:pt idx="65">
                  <c:v>153.29966300000001</c:v>
                </c:pt>
                <c:pt idx="66">
                  <c:v>153.32626099999999</c:v>
                </c:pt>
                <c:pt idx="67">
                  <c:v>153.352171</c:v>
                </c:pt>
                <c:pt idx="68">
                  <c:v>153.37513999999999</c:v>
                </c:pt>
                <c:pt idx="69">
                  <c:v>153.39704499999999</c:v>
                </c:pt>
                <c:pt idx="70">
                  <c:v>153.41644600000001</c:v>
                </c:pt>
                <c:pt idx="71">
                  <c:v>153.43428299999999</c:v>
                </c:pt>
                <c:pt idx="72">
                  <c:v>153.45124300000001</c:v>
                </c:pt>
                <c:pt idx="73">
                  <c:v>153.468704</c:v>
                </c:pt>
                <c:pt idx="74">
                  <c:v>153.483036</c:v>
                </c:pt>
                <c:pt idx="75">
                  <c:v>153.49730600000001</c:v>
                </c:pt>
                <c:pt idx="76">
                  <c:v>153.51038600000001</c:v>
                </c:pt>
                <c:pt idx="77">
                  <c:v>153.521714</c:v>
                </c:pt>
                <c:pt idx="78">
                  <c:v>153.53297900000001</c:v>
                </c:pt>
                <c:pt idx="79">
                  <c:v>153.544432</c:v>
                </c:pt>
                <c:pt idx="80">
                  <c:v>153.55388199999999</c:v>
                </c:pt>
                <c:pt idx="81">
                  <c:v>153.56277</c:v>
                </c:pt>
                <c:pt idx="82">
                  <c:v>153.57096799999999</c:v>
                </c:pt>
                <c:pt idx="83">
                  <c:v>153.578979</c:v>
                </c:pt>
                <c:pt idx="84">
                  <c:v>153.58698999999999</c:v>
                </c:pt>
                <c:pt idx="85">
                  <c:v>153.59299799999999</c:v>
                </c:pt>
                <c:pt idx="86">
                  <c:v>153.60019500000001</c:v>
                </c:pt>
                <c:pt idx="87">
                  <c:v>153.605828</c:v>
                </c:pt>
                <c:pt idx="88">
                  <c:v>153.61171100000001</c:v>
                </c:pt>
                <c:pt idx="89">
                  <c:v>153.61596700000001</c:v>
                </c:pt>
                <c:pt idx="90">
                  <c:v>153.62009699999999</c:v>
                </c:pt>
                <c:pt idx="91">
                  <c:v>153.625542</c:v>
                </c:pt>
                <c:pt idx="92">
                  <c:v>153.62986000000001</c:v>
                </c:pt>
                <c:pt idx="93">
                  <c:v>153.632364</c:v>
                </c:pt>
                <c:pt idx="94">
                  <c:v>153.636244</c:v>
                </c:pt>
                <c:pt idx="95">
                  <c:v>153.64012399999999</c:v>
                </c:pt>
                <c:pt idx="96">
                  <c:v>153.64268999999999</c:v>
                </c:pt>
                <c:pt idx="97">
                  <c:v>153.64556899999999</c:v>
                </c:pt>
                <c:pt idx="98">
                  <c:v>153.64838599999999</c:v>
                </c:pt>
                <c:pt idx="99">
                  <c:v>153.65151499999999</c:v>
                </c:pt>
                <c:pt idx="100">
                  <c:v>153.653267</c:v>
                </c:pt>
                <c:pt idx="101">
                  <c:v>153.65564499999999</c:v>
                </c:pt>
                <c:pt idx="102">
                  <c:v>153.65764799999999</c:v>
                </c:pt>
                <c:pt idx="103">
                  <c:v>153.65990099999999</c:v>
                </c:pt>
                <c:pt idx="104">
                  <c:v>153.660777</c:v>
                </c:pt>
                <c:pt idx="105">
                  <c:v>153.663093</c:v>
                </c:pt>
                <c:pt idx="106">
                  <c:v>153.66497100000001</c:v>
                </c:pt>
                <c:pt idx="107">
                  <c:v>153.66609700000001</c:v>
                </c:pt>
                <c:pt idx="108">
                  <c:v>153.66716099999999</c:v>
                </c:pt>
                <c:pt idx="109">
                  <c:v>153.66835</c:v>
                </c:pt>
                <c:pt idx="110">
                  <c:v>153.66922600000001</c:v>
                </c:pt>
                <c:pt idx="111">
                  <c:v>153.67135400000001</c:v>
                </c:pt>
                <c:pt idx="112">
                  <c:v>153.672293</c:v>
                </c:pt>
                <c:pt idx="113">
                  <c:v>153.67291900000001</c:v>
                </c:pt>
                <c:pt idx="114">
                  <c:v>153.67354499999999</c:v>
                </c:pt>
                <c:pt idx="115">
                  <c:v>153.674421</c:v>
                </c:pt>
                <c:pt idx="116">
                  <c:v>153.67536000000001</c:v>
                </c:pt>
                <c:pt idx="117">
                  <c:v>153.67661100000001</c:v>
                </c:pt>
                <c:pt idx="118">
                  <c:v>153.67736199999999</c:v>
                </c:pt>
                <c:pt idx="119">
                  <c:v>153.67780099999999</c:v>
                </c:pt>
                <c:pt idx="120">
                  <c:v>153.677863</c:v>
                </c:pt>
                <c:pt idx="121">
                  <c:v>153.678301</c:v>
                </c:pt>
                <c:pt idx="122">
                  <c:v>153.67917700000001</c:v>
                </c:pt>
                <c:pt idx="123">
                  <c:v>153.67980299999999</c:v>
                </c:pt>
                <c:pt idx="124">
                  <c:v>153.679553</c:v>
                </c:pt>
                <c:pt idx="125">
                  <c:v>153.68086700000001</c:v>
                </c:pt>
                <c:pt idx="126">
                  <c:v>153.68080499999999</c:v>
                </c:pt>
                <c:pt idx="127">
                  <c:v>153.68161799999999</c:v>
                </c:pt>
                <c:pt idx="128">
                  <c:v>153.681118</c:v>
                </c:pt>
                <c:pt idx="129">
                  <c:v>153.68218100000001</c:v>
                </c:pt>
                <c:pt idx="130">
                  <c:v>153.682244</c:v>
                </c:pt>
                <c:pt idx="131">
                  <c:v>153.68249399999999</c:v>
                </c:pt>
                <c:pt idx="132">
                  <c:v>153.68374600000001</c:v>
                </c:pt>
                <c:pt idx="133">
                  <c:v>153.68474699999999</c:v>
                </c:pt>
                <c:pt idx="134">
                  <c:v>153.68481</c:v>
                </c:pt>
                <c:pt idx="135">
                  <c:v>153.684935</c:v>
                </c:pt>
                <c:pt idx="136">
                  <c:v>153.684935</c:v>
                </c:pt>
                <c:pt idx="137">
                  <c:v>153.68518599999999</c:v>
                </c:pt>
                <c:pt idx="138">
                  <c:v>153.684685</c:v>
                </c:pt>
                <c:pt idx="139">
                  <c:v>153.68531100000001</c:v>
                </c:pt>
                <c:pt idx="140">
                  <c:v>153.685248</c:v>
                </c:pt>
                <c:pt idx="141">
                  <c:v>153.68430900000001</c:v>
                </c:pt>
                <c:pt idx="142">
                  <c:v>153.68531100000001</c:v>
                </c:pt>
                <c:pt idx="143">
                  <c:v>153.685123</c:v>
                </c:pt>
                <c:pt idx="144">
                  <c:v>153.685373</c:v>
                </c:pt>
                <c:pt idx="145">
                  <c:v>153.685686</c:v>
                </c:pt>
                <c:pt idx="146">
                  <c:v>153.68556100000001</c:v>
                </c:pt>
                <c:pt idx="147">
                  <c:v>153.68643700000001</c:v>
                </c:pt>
                <c:pt idx="148">
                  <c:v>153.68718799999999</c:v>
                </c:pt>
                <c:pt idx="149">
                  <c:v>153.68599900000001</c:v>
                </c:pt>
                <c:pt idx="150">
                  <c:v>153.686938</c:v>
                </c:pt>
                <c:pt idx="151">
                  <c:v>153.68662499999999</c:v>
                </c:pt>
                <c:pt idx="152">
                  <c:v>153.68662499999999</c:v>
                </c:pt>
                <c:pt idx="153">
                  <c:v>153.68768900000001</c:v>
                </c:pt>
                <c:pt idx="154">
                  <c:v>153.688377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5C-47E8-AD94-DEAA8F458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ax val="160"/>
          <c:min val="10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-40°C)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411659420435046E-2"/>
          <c:y val="0.1106091479551493"/>
          <c:w val="0.87402175873054033"/>
          <c:h val="0.67289976708871235"/>
        </c:manualLayout>
      </c:layout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PrechodovaCharSnimace!$C$489:$C$553</c:f>
              <c:numCache>
                <c:formatCode>General</c:formatCode>
                <c:ptCount val="6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</c:numCache>
            </c:numRef>
          </c:xVal>
          <c:yVal>
            <c:numRef>
              <c:f>PrechodovaCharSnimace!$B$489:$B$553</c:f>
              <c:numCache>
                <c:formatCode>General</c:formatCode>
                <c:ptCount val="65"/>
                <c:pt idx="0">
                  <c:v>23.261078000000001</c:v>
                </c:pt>
                <c:pt idx="1">
                  <c:v>19.130379999999999</c:v>
                </c:pt>
                <c:pt idx="2">
                  <c:v>7.8527930000000001</c:v>
                </c:pt>
                <c:pt idx="3">
                  <c:v>-2.3156140000000001</c:v>
                </c:pt>
                <c:pt idx="4">
                  <c:v>-10.47204</c:v>
                </c:pt>
                <c:pt idx="5">
                  <c:v>-16.932019</c:v>
                </c:pt>
                <c:pt idx="6">
                  <c:v>-21.926712999999999</c:v>
                </c:pt>
                <c:pt idx="7">
                  <c:v>-25.874282000000001</c:v>
                </c:pt>
                <c:pt idx="8">
                  <c:v>-29.022068999999998</c:v>
                </c:pt>
                <c:pt idx="9">
                  <c:v>-31.496924</c:v>
                </c:pt>
                <c:pt idx="10">
                  <c:v>-33.437033999999997</c:v>
                </c:pt>
                <c:pt idx="11">
                  <c:v>-34.944122</c:v>
                </c:pt>
                <c:pt idx="12">
                  <c:v>-36.120953999999998</c:v>
                </c:pt>
                <c:pt idx="13">
                  <c:v>-37.067647000000001</c:v>
                </c:pt>
                <c:pt idx="14">
                  <c:v>-37.800018999999999</c:v>
                </c:pt>
                <c:pt idx="15">
                  <c:v>-38.38702</c:v>
                </c:pt>
                <c:pt idx="16">
                  <c:v>-38.840224999999997</c:v>
                </c:pt>
                <c:pt idx="17">
                  <c:v>-39.201081000000002</c:v>
                </c:pt>
                <c:pt idx="18">
                  <c:v>-39.488486999999999</c:v>
                </c:pt>
                <c:pt idx="19">
                  <c:v>-39.718361000000002</c:v>
                </c:pt>
                <c:pt idx="20">
                  <c:v>-39.894824</c:v>
                </c:pt>
                <c:pt idx="21">
                  <c:v>-40.041843</c:v>
                </c:pt>
                <c:pt idx="22">
                  <c:v>-40.146037</c:v>
                </c:pt>
                <c:pt idx="23">
                  <c:v>-40.231824000000003</c:v>
                </c:pt>
                <c:pt idx="24">
                  <c:v>-40.297682999999999</c:v>
                </c:pt>
                <c:pt idx="25">
                  <c:v>-40.355784</c:v>
                </c:pt>
                <c:pt idx="26">
                  <c:v>-40.405974999999998</c:v>
                </c:pt>
                <c:pt idx="27">
                  <c:v>-40.440576</c:v>
                </c:pt>
                <c:pt idx="28">
                  <c:v>-40.471829999999997</c:v>
                </c:pt>
                <c:pt idx="29">
                  <c:v>-40.497912999999997</c:v>
                </c:pt>
                <c:pt idx="30">
                  <c:v>-40.521031000000001</c:v>
                </c:pt>
                <c:pt idx="31">
                  <c:v>-40.537987999999999</c:v>
                </c:pt>
                <c:pt idx="32">
                  <c:v>-40.563234000000001</c:v>
                </c:pt>
                <c:pt idx="33">
                  <c:v>-40.580115999999997</c:v>
                </c:pt>
                <c:pt idx="34">
                  <c:v>-40.592433999999997</c:v>
                </c:pt>
                <c:pt idx="35">
                  <c:v>-40.606121999999999</c:v>
                </c:pt>
                <c:pt idx="36">
                  <c:v>-40.624980000000001</c:v>
                </c:pt>
                <c:pt idx="37">
                  <c:v>-40.635474000000002</c:v>
                </c:pt>
                <c:pt idx="38">
                  <c:v>-40.644142000000002</c:v>
                </c:pt>
                <c:pt idx="39">
                  <c:v>-40.649464999999999</c:v>
                </c:pt>
                <c:pt idx="40">
                  <c:v>-40.658589999999997</c:v>
                </c:pt>
                <c:pt idx="41">
                  <c:v>-40.670679999999997</c:v>
                </c:pt>
                <c:pt idx="42">
                  <c:v>-40.683911000000002</c:v>
                </c:pt>
                <c:pt idx="43">
                  <c:v>-40.689841999999999</c:v>
                </c:pt>
                <c:pt idx="44">
                  <c:v>-40.704974</c:v>
                </c:pt>
                <c:pt idx="45">
                  <c:v>-40.716684000000001</c:v>
                </c:pt>
                <c:pt idx="46">
                  <c:v>-40.725960000000001</c:v>
                </c:pt>
                <c:pt idx="47">
                  <c:v>-40.733032000000001</c:v>
                </c:pt>
                <c:pt idx="48">
                  <c:v>-40.727404999999997</c:v>
                </c:pt>
                <c:pt idx="49">
                  <c:v>-40.724820000000001</c:v>
                </c:pt>
                <c:pt idx="50">
                  <c:v>-40.720942000000001</c:v>
                </c:pt>
                <c:pt idx="51">
                  <c:v>-40.729914000000001</c:v>
                </c:pt>
                <c:pt idx="52">
                  <c:v>-40.740254999999998</c:v>
                </c:pt>
                <c:pt idx="53">
                  <c:v>-40.741700000000002</c:v>
                </c:pt>
                <c:pt idx="54">
                  <c:v>-40.739570999999998</c:v>
                </c:pt>
                <c:pt idx="55">
                  <c:v>-40.735160999999998</c:v>
                </c:pt>
                <c:pt idx="56">
                  <c:v>-40.725276000000001</c:v>
                </c:pt>
                <c:pt idx="57">
                  <c:v>-40.716684000000001</c:v>
                </c:pt>
                <c:pt idx="58">
                  <c:v>-40.714934999999997</c:v>
                </c:pt>
                <c:pt idx="59">
                  <c:v>-40.721550000000001</c:v>
                </c:pt>
                <c:pt idx="60">
                  <c:v>-40.719344999999997</c:v>
                </c:pt>
                <c:pt idx="61">
                  <c:v>-40.718812999999997</c:v>
                </c:pt>
                <c:pt idx="62">
                  <c:v>-40.717368</c:v>
                </c:pt>
                <c:pt idx="63">
                  <c:v>-40.706265999999999</c:v>
                </c:pt>
                <c:pt idx="64">
                  <c:v>-40.702159999999999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EE-4EB2-ABED-E81F3B5D8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50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6191193658044655"/>
              <c:y val="0.82600940440763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At val="30"/>
        <c:crossBetween val="midCat"/>
      </c:valAx>
      <c:valAx>
        <c:axId val="1207075328"/>
        <c:scaling>
          <c:orientation val="maxMin"/>
          <c:max val="2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-40°C)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8777156672209862E-2"/>
          <c:y val="0.1106091479551493"/>
          <c:w val="0.87095990863737449"/>
          <c:h val="0.66434430859150317"/>
        </c:manualLayout>
      </c:layout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PrechodovaCharSnimace!$C$489:$C$553</c:f>
              <c:numCache>
                <c:formatCode>General</c:formatCode>
                <c:ptCount val="6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</c:numCache>
            </c:numRef>
          </c:xVal>
          <c:yVal>
            <c:numRef>
              <c:f>PrechodovaCharSnimace!$B$556:$B$620</c:f>
              <c:numCache>
                <c:formatCode>General</c:formatCode>
                <c:ptCount val="65"/>
                <c:pt idx="0">
                  <c:v>108.997015</c:v>
                </c:pt>
                <c:pt idx="1">
                  <c:v>105.60485199999999</c:v>
                </c:pt>
                <c:pt idx="2">
                  <c:v>101.23536300000001</c:v>
                </c:pt>
                <c:pt idx="3">
                  <c:v>97.599869999999996</c:v>
                </c:pt>
                <c:pt idx="4">
                  <c:v>94.728851000000006</c:v>
                </c:pt>
                <c:pt idx="5">
                  <c:v>92.446817999999993</c:v>
                </c:pt>
                <c:pt idx="6">
                  <c:v>90.68956</c:v>
                </c:pt>
                <c:pt idx="7">
                  <c:v>89.271073999999999</c:v>
                </c:pt>
                <c:pt idx="8">
                  <c:v>88.155624000000003</c:v>
                </c:pt>
                <c:pt idx="9">
                  <c:v>87.273865000000001</c:v>
                </c:pt>
                <c:pt idx="10">
                  <c:v>86.587746999999993</c:v>
                </c:pt>
                <c:pt idx="11">
                  <c:v>86.055588</c:v>
                </c:pt>
                <c:pt idx="12">
                  <c:v>85.631325000000004</c:v>
                </c:pt>
                <c:pt idx="13">
                  <c:v>85.295995000000005</c:v>
                </c:pt>
                <c:pt idx="14">
                  <c:v>85.033326000000002</c:v>
                </c:pt>
                <c:pt idx="15">
                  <c:v>84.825418999999997</c:v>
                </c:pt>
                <c:pt idx="16">
                  <c:v>84.665139999999994</c:v>
                </c:pt>
                <c:pt idx="17">
                  <c:v>84.535838999999996</c:v>
                </c:pt>
                <c:pt idx="18">
                  <c:v>84.429883000000004</c:v>
                </c:pt>
                <c:pt idx="19">
                  <c:v>84.350962999999993</c:v>
                </c:pt>
                <c:pt idx="20">
                  <c:v>84.286000000000001</c:v>
                </c:pt>
                <c:pt idx="21">
                  <c:v>84.235243999999994</c:v>
                </c:pt>
                <c:pt idx="22">
                  <c:v>84.196691999999999</c:v>
                </c:pt>
                <c:pt idx="23">
                  <c:v>84.168529000000007</c:v>
                </c:pt>
                <c:pt idx="24">
                  <c:v>84.142869000000005</c:v>
                </c:pt>
                <c:pt idx="25">
                  <c:v>84.121465000000001</c:v>
                </c:pt>
                <c:pt idx="26">
                  <c:v>84.102877000000007</c:v>
                </c:pt>
                <c:pt idx="27">
                  <c:v>84.091299000000006</c:v>
                </c:pt>
                <c:pt idx="28">
                  <c:v>84.078782000000004</c:v>
                </c:pt>
                <c:pt idx="29">
                  <c:v>84.069581999999997</c:v>
                </c:pt>
                <c:pt idx="30">
                  <c:v>84.061446000000004</c:v>
                </c:pt>
                <c:pt idx="31">
                  <c:v>84.054624000000004</c:v>
                </c:pt>
                <c:pt idx="32">
                  <c:v>84.044673000000003</c:v>
                </c:pt>
                <c:pt idx="33">
                  <c:v>84.039854000000005</c:v>
                </c:pt>
                <c:pt idx="34">
                  <c:v>84.033533000000006</c:v>
                </c:pt>
                <c:pt idx="35">
                  <c:v>84.027337000000003</c:v>
                </c:pt>
                <c:pt idx="36">
                  <c:v>84.022392999999994</c:v>
                </c:pt>
                <c:pt idx="37">
                  <c:v>84.018011999999999</c:v>
                </c:pt>
                <c:pt idx="38">
                  <c:v>84.015383</c:v>
                </c:pt>
                <c:pt idx="39">
                  <c:v>84.011314999999996</c:v>
                </c:pt>
                <c:pt idx="40">
                  <c:v>84.009438000000003</c:v>
                </c:pt>
                <c:pt idx="41">
                  <c:v>84.002240999999998</c:v>
                </c:pt>
                <c:pt idx="42">
                  <c:v>84.000864000000007</c:v>
                </c:pt>
                <c:pt idx="43">
                  <c:v>83.994416999999999</c:v>
                </c:pt>
                <c:pt idx="44">
                  <c:v>83.989598000000001</c:v>
                </c:pt>
                <c:pt idx="45">
                  <c:v>83.985656000000006</c:v>
                </c:pt>
                <c:pt idx="46">
                  <c:v>83.981149000000002</c:v>
                </c:pt>
                <c:pt idx="47">
                  <c:v>83.981274999999997</c:v>
                </c:pt>
                <c:pt idx="48">
                  <c:v>83.983528000000007</c:v>
                </c:pt>
                <c:pt idx="49">
                  <c:v>83.984654000000006</c:v>
                </c:pt>
                <c:pt idx="50">
                  <c:v>83.985217000000006</c:v>
                </c:pt>
                <c:pt idx="51">
                  <c:v>83.979208999999997</c:v>
                </c:pt>
                <c:pt idx="52">
                  <c:v>83.977770000000007</c:v>
                </c:pt>
                <c:pt idx="53">
                  <c:v>83.977207000000007</c:v>
                </c:pt>
                <c:pt idx="54">
                  <c:v>83.979397000000006</c:v>
                </c:pt>
                <c:pt idx="55">
                  <c:v>83.982525999999993</c:v>
                </c:pt>
                <c:pt idx="56">
                  <c:v>83.985029999999995</c:v>
                </c:pt>
                <c:pt idx="57">
                  <c:v>83.988784999999993</c:v>
                </c:pt>
                <c:pt idx="58">
                  <c:v>83.986593999999997</c:v>
                </c:pt>
                <c:pt idx="59">
                  <c:v>83.986469</c:v>
                </c:pt>
                <c:pt idx="60">
                  <c:v>83.985968</c:v>
                </c:pt>
                <c:pt idx="61">
                  <c:v>83.985467999999997</c:v>
                </c:pt>
                <c:pt idx="62">
                  <c:v>83.989348000000007</c:v>
                </c:pt>
                <c:pt idx="63">
                  <c:v>83.993041000000005</c:v>
                </c:pt>
                <c:pt idx="64">
                  <c:v>83.993166000000002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B3-4338-9AE2-C6FB0EEC4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250"/>
          <c:min val="0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6683550052426653"/>
              <c:y val="0.8232715542107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axMin"/>
          <c:max val="11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cs-CZ" sz="18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řechodová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charakteristika snímače (okolí =</a:t>
            </a:r>
            <a:r>
              <a:rPr lang="en-US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&gt;</a:t>
            </a: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50°C)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6695077237482719"/>
          <c:y val="1.64271011814578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Komora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PrechodovaCharSnimace!$C$5:$C$118</c:f>
              <c:numCache>
                <c:formatCode>General</c:formatCode>
                <c:ptCount val="114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</c:numCache>
            </c:numRef>
          </c:xVal>
          <c:yVal>
            <c:numRef>
              <c:f>PrechodovaCharSnimace!$B$5:$B$118</c:f>
              <c:numCache>
                <c:formatCode>General</c:formatCode>
                <c:ptCount val="114"/>
                <c:pt idx="0">
                  <c:v>27.354621000000002</c:v>
                </c:pt>
                <c:pt idx="1">
                  <c:v>28.460533000000002</c:v>
                </c:pt>
                <c:pt idx="2">
                  <c:v>30.426307999999999</c:v>
                </c:pt>
                <c:pt idx="3">
                  <c:v>32.416876000000002</c:v>
                </c:pt>
                <c:pt idx="4">
                  <c:v>34.204233000000002</c:v>
                </c:pt>
                <c:pt idx="5">
                  <c:v>35.772173000000002</c:v>
                </c:pt>
                <c:pt idx="6">
                  <c:v>37.144450999999997</c:v>
                </c:pt>
                <c:pt idx="7">
                  <c:v>38.366396000000002</c:v>
                </c:pt>
                <c:pt idx="8">
                  <c:v>39.448208999999999</c:v>
                </c:pt>
                <c:pt idx="9">
                  <c:v>40.461854000000002</c:v>
                </c:pt>
                <c:pt idx="10">
                  <c:v>41.407736999999997</c:v>
                </c:pt>
                <c:pt idx="11">
                  <c:v>42.245792000000002</c:v>
                </c:pt>
                <c:pt idx="12">
                  <c:v>42.994582000000001</c:v>
                </c:pt>
                <c:pt idx="13">
                  <c:v>43.680650999999997</c:v>
                </c:pt>
                <c:pt idx="14">
                  <c:v>44.318086999999998</c:v>
                </c:pt>
                <c:pt idx="15">
                  <c:v>44.881884999999997</c:v>
                </c:pt>
                <c:pt idx="16">
                  <c:v>45.392147999999999</c:v>
                </c:pt>
                <c:pt idx="17">
                  <c:v>45.857674000000003</c:v>
                </c:pt>
                <c:pt idx="18">
                  <c:v>46.268059000000001</c:v>
                </c:pt>
                <c:pt idx="19">
                  <c:v>46.651474999999998</c:v>
                </c:pt>
                <c:pt idx="20">
                  <c:v>46.983933999999998</c:v>
                </c:pt>
                <c:pt idx="21">
                  <c:v>47.289478000000003</c:v>
                </c:pt>
                <c:pt idx="22">
                  <c:v>47.570991999999997</c:v>
                </c:pt>
                <c:pt idx="23">
                  <c:v>47.826982999999998</c:v>
                </c:pt>
                <c:pt idx="24">
                  <c:v>48.053697</c:v>
                </c:pt>
                <c:pt idx="25">
                  <c:v>48.270659999999999</c:v>
                </c:pt>
                <c:pt idx="26">
                  <c:v>48.456929000000002</c:v>
                </c:pt>
                <c:pt idx="27">
                  <c:v>48.620705000000001</c:v>
                </c:pt>
                <c:pt idx="28">
                  <c:v>48.764484000000003</c:v>
                </c:pt>
                <c:pt idx="29">
                  <c:v>48.891936999999999</c:v>
                </c:pt>
                <c:pt idx="30">
                  <c:v>49.012752999999996</c:v>
                </c:pt>
                <c:pt idx="31">
                  <c:v>49.124428000000002</c:v>
                </c:pt>
                <c:pt idx="32">
                  <c:v>49.221259000000003</c:v>
                </c:pt>
                <c:pt idx="33">
                  <c:v>49.308948000000001</c:v>
                </c:pt>
                <c:pt idx="34">
                  <c:v>49.390855999999999</c:v>
                </c:pt>
                <c:pt idx="35">
                  <c:v>49.466748000000003</c:v>
                </c:pt>
                <c:pt idx="36">
                  <c:v>49.534824999999998</c:v>
                </c:pt>
                <c:pt idx="37">
                  <c:v>49.597901</c:v>
                </c:pt>
                <c:pt idx="38">
                  <c:v>49.655585000000002</c:v>
                </c:pt>
                <c:pt idx="39">
                  <c:v>49.693728999999998</c:v>
                </c:pt>
                <c:pt idx="40">
                  <c:v>49.731873999999998</c:v>
                </c:pt>
                <c:pt idx="41">
                  <c:v>49.768220999999997</c:v>
                </c:pt>
                <c:pt idx="42">
                  <c:v>49.805115000000001</c:v>
                </c:pt>
                <c:pt idx="43">
                  <c:v>49.836226000000003</c:v>
                </c:pt>
                <c:pt idx="44">
                  <c:v>49.867493000000003</c:v>
                </c:pt>
                <c:pt idx="45">
                  <c:v>49.893132000000001</c:v>
                </c:pt>
                <c:pt idx="46">
                  <c:v>49.914942000000003</c:v>
                </c:pt>
                <c:pt idx="47">
                  <c:v>49.932217000000001</c:v>
                </c:pt>
                <c:pt idx="48">
                  <c:v>49.951681999999998</c:v>
                </c:pt>
                <c:pt idx="49">
                  <c:v>49.965127000000003</c:v>
                </c:pt>
                <c:pt idx="50">
                  <c:v>49.978807000000003</c:v>
                </c:pt>
                <c:pt idx="51">
                  <c:v>49.989673000000003</c:v>
                </c:pt>
                <c:pt idx="52">
                  <c:v>50.002727</c:v>
                </c:pt>
                <c:pt idx="53">
                  <c:v>50.017735999999999</c:v>
                </c:pt>
                <c:pt idx="54">
                  <c:v>50.023912000000003</c:v>
                </c:pt>
                <c:pt idx="55">
                  <c:v>50.036107000000001</c:v>
                </c:pt>
                <c:pt idx="56">
                  <c:v>50.051037999999998</c:v>
                </c:pt>
                <c:pt idx="57">
                  <c:v>50.057057</c:v>
                </c:pt>
                <c:pt idx="58">
                  <c:v>50.066516</c:v>
                </c:pt>
                <c:pt idx="59">
                  <c:v>50.065421000000001</c:v>
                </c:pt>
                <c:pt idx="60">
                  <c:v>50.067453999999998</c:v>
                </c:pt>
                <c:pt idx="61">
                  <c:v>50.073942000000002</c:v>
                </c:pt>
                <c:pt idx="62">
                  <c:v>50.078242000000003</c:v>
                </c:pt>
                <c:pt idx="63">
                  <c:v>50.087778999999998</c:v>
                </c:pt>
                <c:pt idx="64">
                  <c:v>50.091766</c:v>
                </c:pt>
                <c:pt idx="65">
                  <c:v>50.092703999999998</c:v>
                </c:pt>
                <c:pt idx="66">
                  <c:v>50.095517999999998</c:v>
                </c:pt>
                <c:pt idx="67">
                  <c:v>50.099114</c:v>
                </c:pt>
                <c:pt idx="68">
                  <c:v>50.095205999999997</c:v>
                </c:pt>
                <c:pt idx="69">
                  <c:v>50.096846999999997</c:v>
                </c:pt>
                <c:pt idx="70">
                  <c:v>50.108417000000003</c:v>
                </c:pt>
                <c:pt idx="71">
                  <c:v>50.113106999999999</c:v>
                </c:pt>
                <c:pt idx="72">
                  <c:v>50.116078000000002</c:v>
                </c:pt>
                <c:pt idx="73">
                  <c:v>50.113264000000001</c:v>
                </c:pt>
                <c:pt idx="74">
                  <c:v>50.111621999999997</c:v>
                </c:pt>
                <c:pt idx="75">
                  <c:v>50.103569999999998</c:v>
                </c:pt>
                <c:pt idx="76">
                  <c:v>50.096221999999997</c:v>
                </c:pt>
                <c:pt idx="77">
                  <c:v>50.095987000000001</c:v>
                </c:pt>
                <c:pt idx="78">
                  <c:v>50.093017000000003</c:v>
                </c:pt>
                <c:pt idx="79">
                  <c:v>50.091296999999997</c:v>
                </c:pt>
                <c:pt idx="80">
                  <c:v>50.087076000000003</c:v>
                </c:pt>
                <c:pt idx="81">
                  <c:v>50.080196000000001</c:v>
                </c:pt>
                <c:pt idx="82">
                  <c:v>50.081369000000002</c:v>
                </c:pt>
                <c:pt idx="83">
                  <c:v>50.088639000000001</c:v>
                </c:pt>
                <c:pt idx="84">
                  <c:v>50.088403999999997</c:v>
                </c:pt>
                <c:pt idx="85">
                  <c:v>50.086371999999997</c:v>
                </c:pt>
                <c:pt idx="86">
                  <c:v>50.077928999999997</c:v>
                </c:pt>
                <c:pt idx="87">
                  <c:v>50.073160999999999</c:v>
                </c:pt>
                <c:pt idx="88">
                  <c:v>50.075583999999999</c:v>
                </c:pt>
                <c:pt idx="89">
                  <c:v>50.074098999999997</c:v>
                </c:pt>
                <c:pt idx="90">
                  <c:v>50.076130999999997</c:v>
                </c:pt>
                <c:pt idx="91">
                  <c:v>50.071441</c:v>
                </c:pt>
                <c:pt idx="92">
                  <c:v>50.068939</c:v>
                </c:pt>
                <c:pt idx="93">
                  <c:v>50.070112000000002</c:v>
                </c:pt>
                <c:pt idx="94">
                  <c:v>50.063467000000003</c:v>
                </c:pt>
                <c:pt idx="95">
                  <c:v>50.062842000000003</c:v>
                </c:pt>
                <c:pt idx="96">
                  <c:v>50.064639999999997</c:v>
                </c:pt>
                <c:pt idx="97">
                  <c:v>50.069173999999997</c:v>
                </c:pt>
                <c:pt idx="98">
                  <c:v>50.064874000000003</c:v>
                </c:pt>
                <c:pt idx="99">
                  <c:v>50.067298000000001</c:v>
                </c:pt>
                <c:pt idx="100">
                  <c:v>50.077928999999997</c:v>
                </c:pt>
                <c:pt idx="101">
                  <c:v>50.073160999999999</c:v>
                </c:pt>
                <c:pt idx="102">
                  <c:v>50.076130999999997</c:v>
                </c:pt>
                <c:pt idx="103">
                  <c:v>50.071441</c:v>
                </c:pt>
                <c:pt idx="104">
                  <c:v>50.068939</c:v>
                </c:pt>
                <c:pt idx="105">
                  <c:v>50.070112000000002</c:v>
                </c:pt>
                <c:pt idx="106">
                  <c:v>50.063467000000003</c:v>
                </c:pt>
                <c:pt idx="107">
                  <c:v>50.062842000000003</c:v>
                </c:pt>
                <c:pt idx="108">
                  <c:v>50.064639999999997</c:v>
                </c:pt>
                <c:pt idx="109">
                  <c:v>50.069173999999997</c:v>
                </c:pt>
                <c:pt idx="110">
                  <c:v>50.064874000000003</c:v>
                </c:pt>
                <c:pt idx="111">
                  <c:v>50.067298000000001</c:v>
                </c:pt>
                <c:pt idx="112">
                  <c:v>50.077928999999997</c:v>
                </c:pt>
                <c:pt idx="113">
                  <c:v>50.073160999999999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F3-433B-A866-002E42A50154}"/>
            </c:ext>
          </c:extLst>
        </c:ser>
        <c:ser>
          <c:idx val="1"/>
          <c:order val="1"/>
          <c:tx>
            <c:v>Pícka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PrechodovaCharSnimace!$C$1259:$C$1369</c:f>
              <c:numCache>
                <c:formatCode>General</c:formatCode>
                <c:ptCount val="111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</c:numCache>
            </c:numRef>
          </c:xVal>
          <c:yVal>
            <c:numRef>
              <c:f>PrechodovaCharSnimace!$B$1259:$B$1369</c:f>
              <c:numCache>
                <c:formatCode>General</c:formatCode>
                <c:ptCount val="111"/>
                <c:pt idx="0">
                  <c:v>24.407844000000001</c:v>
                </c:pt>
                <c:pt idx="1">
                  <c:v>25.492453999999999</c:v>
                </c:pt>
                <c:pt idx="2">
                  <c:v>29.504111000000002</c:v>
                </c:pt>
                <c:pt idx="3">
                  <c:v>33.026504000000003</c:v>
                </c:pt>
                <c:pt idx="4">
                  <c:v>35.866126000000001</c:v>
                </c:pt>
                <c:pt idx="5">
                  <c:v>38.138002</c:v>
                </c:pt>
                <c:pt idx="6">
                  <c:v>39.995207999999998</c:v>
                </c:pt>
                <c:pt idx="7">
                  <c:v>41.530231000000001</c:v>
                </c:pt>
                <c:pt idx="8">
                  <c:v>42.797696000000002</c:v>
                </c:pt>
                <c:pt idx="9">
                  <c:v>43.861749000000003</c:v>
                </c:pt>
                <c:pt idx="10">
                  <c:v>44.757004999999999</c:v>
                </c:pt>
                <c:pt idx="11">
                  <c:v>45.516350000000003</c:v>
                </c:pt>
                <c:pt idx="12">
                  <c:v>46.160696000000002</c:v>
                </c:pt>
                <c:pt idx="13">
                  <c:v>46.710434999999997</c:v>
                </c:pt>
                <c:pt idx="14">
                  <c:v>47.179816000000002</c:v>
                </c:pt>
                <c:pt idx="15">
                  <c:v>47.580677999999999</c:v>
                </c:pt>
                <c:pt idx="16">
                  <c:v>47.925651000000002</c:v>
                </c:pt>
                <c:pt idx="17">
                  <c:v>48.219952999999997</c:v>
                </c:pt>
                <c:pt idx="18">
                  <c:v>48.4724</c:v>
                </c:pt>
                <c:pt idx="19">
                  <c:v>48.688609</c:v>
                </c:pt>
                <c:pt idx="20">
                  <c:v>48.873573</c:v>
                </c:pt>
                <c:pt idx="21">
                  <c:v>49.031899000000003</c:v>
                </c:pt>
                <c:pt idx="22">
                  <c:v>49.168584000000003</c:v>
                </c:pt>
                <c:pt idx="23">
                  <c:v>49.283548000000003</c:v>
                </c:pt>
                <c:pt idx="24">
                  <c:v>49.383899999999997</c:v>
                </c:pt>
                <c:pt idx="25">
                  <c:v>49.470264999999998</c:v>
                </c:pt>
                <c:pt idx="26">
                  <c:v>49.543813</c:v>
                </c:pt>
                <c:pt idx="27">
                  <c:v>49.608375000000002</c:v>
                </c:pt>
                <c:pt idx="28">
                  <c:v>49.661603999999997</c:v>
                </c:pt>
                <c:pt idx="29">
                  <c:v>49.709049</c:v>
                </c:pt>
                <c:pt idx="30">
                  <c:v>49.749695000000003</c:v>
                </c:pt>
                <c:pt idx="31">
                  <c:v>49.783541</c:v>
                </c:pt>
                <c:pt idx="32">
                  <c:v>49.812854000000002</c:v>
                </c:pt>
                <c:pt idx="33">
                  <c:v>49.840055999999997</c:v>
                </c:pt>
                <c:pt idx="34">
                  <c:v>49.861552000000003</c:v>
                </c:pt>
                <c:pt idx="35">
                  <c:v>49.878515</c:v>
                </c:pt>
                <c:pt idx="36">
                  <c:v>49.894227000000001</c:v>
                </c:pt>
                <c:pt idx="37">
                  <c:v>49.910094999999998</c:v>
                </c:pt>
                <c:pt idx="38">
                  <c:v>49.921899000000003</c:v>
                </c:pt>
                <c:pt idx="39">
                  <c:v>49.931356999999998</c:v>
                </c:pt>
                <c:pt idx="40">
                  <c:v>49.939017999999997</c:v>
                </c:pt>
                <c:pt idx="41">
                  <c:v>49.948476999999997</c:v>
                </c:pt>
                <c:pt idx="42">
                  <c:v>49.953009999999999</c:v>
                </c:pt>
                <c:pt idx="43">
                  <c:v>49.960045999999998</c:v>
                </c:pt>
                <c:pt idx="44">
                  <c:v>49.965595999999998</c:v>
                </c:pt>
                <c:pt idx="45">
                  <c:v>49.968488000000001</c:v>
                </c:pt>
                <c:pt idx="46">
                  <c:v>49.971927999999998</c:v>
                </c:pt>
                <c:pt idx="47">
                  <c:v>49.976695999999997</c:v>
                </c:pt>
                <c:pt idx="48">
                  <c:v>49.977009000000002</c:v>
                </c:pt>
                <c:pt idx="49">
                  <c:v>49.980604999999997</c:v>
                </c:pt>
                <c:pt idx="50">
                  <c:v>49.985061000000002</c:v>
                </c:pt>
                <c:pt idx="51">
                  <c:v>49.984357000000003</c:v>
                </c:pt>
                <c:pt idx="52">
                  <c:v>49.986936999999998</c:v>
                </c:pt>
                <c:pt idx="53">
                  <c:v>49.986311000000001</c:v>
                </c:pt>
                <c:pt idx="54">
                  <c:v>49.989204000000001</c:v>
                </c:pt>
                <c:pt idx="55">
                  <c:v>49.990375999999998</c:v>
                </c:pt>
                <c:pt idx="56">
                  <c:v>49.991470999999997</c:v>
                </c:pt>
                <c:pt idx="57">
                  <c:v>49.992643000000001</c:v>
                </c:pt>
                <c:pt idx="58">
                  <c:v>49.992721000000003</c:v>
                </c:pt>
                <c:pt idx="59">
                  <c:v>49.991782999999998</c:v>
                </c:pt>
                <c:pt idx="60">
                  <c:v>49.993425000000002</c:v>
                </c:pt>
                <c:pt idx="61">
                  <c:v>49.994987999999999</c:v>
                </c:pt>
                <c:pt idx="62">
                  <c:v>49.993034000000002</c:v>
                </c:pt>
                <c:pt idx="63">
                  <c:v>49.995066000000001</c:v>
                </c:pt>
                <c:pt idx="64">
                  <c:v>49.996707999999998</c:v>
                </c:pt>
                <c:pt idx="65">
                  <c:v>49.995145000000001</c:v>
                </c:pt>
                <c:pt idx="66">
                  <c:v>49.994987999999999</c:v>
                </c:pt>
                <c:pt idx="67">
                  <c:v>49.99577</c:v>
                </c:pt>
                <c:pt idx="68">
                  <c:v>49.997020999999997</c:v>
                </c:pt>
                <c:pt idx="69">
                  <c:v>49.997881</c:v>
                </c:pt>
                <c:pt idx="70">
                  <c:v>49.998350000000002</c:v>
                </c:pt>
                <c:pt idx="71">
                  <c:v>49.997411999999997</c:v>
                </c:pt>
                <c:pt idx="72">
                  <c:v>49.996473999999999</c:v>
                </c:pt>
                <c:pt idx="73">
                  <c:v>49.997723999999998</c:v>
                </c:pt>
                <c:pt idx="74">
                  <c:v>49.997098999999999</c:v>
                </c:pt>
                <c:pt idx="75">
                  <c:v>49.998350000000002</c:v>
                </c:pt>
                <c:pt idx="76">
                  <c:v>49.997782999999998</c:v>
                </c:pt>
                <c:pt idx="77">
                  <c:v>49.996425000000002</c:v>
                </c:pt>
                <c:pt idx="78">
                  <c:v>49.995987999999997</c:v>
                </c:pt>
                <c:pt idx="79">
                  <c:v>49.994033999999999</c:v>
                </c:pt>
                <c:pt idx="80">
                  <c:v>49.995066000000001</c:v>
                </c:pt>
                <c:pt idx="81">
                  <c:v>49.996707999999998</c:v>
                </c:pt>
                <c:pt idx="82">
                  <c:v>49.995145000000001</c:v>
                </c:pt>
                <c:pt idx="83">
                  <c:v>49.994987999999999</c:v>
                </c:pt>
                <c:pt idx="84">
                  <c:v>49.99577</c:v>
                </c:pt>
                <c:pt idx="85">
                  <c:v>49.997020999999997</c:v>
                </c:pt>
                <c:pt idx="86">
                  <c:v>49.997881</c:v>
                </c:pt>
                <c:pt idx="87">
                  <c:v>49.998350000000002</c:v>
                </c:pt>
                <c:pt idx="88">
                  <c:v>49.997411999999997</c:v>
                </c:pt>
                <c:pt idx="89">
                  <c:v>49.996473999999999</c:v>
                </c:pt>
                <c:pt idx="90">
                  <c:v>49.997723999999998</c:v>
                </c:pt>
                <c:pt idx="91">
                  <c:v>49.997098999999999</c:v>
                </c:pt>
                <c:pt idx="92">
                  <c:v>49.998350000000002</c:v>
                </c:pt>
                <c:pt idx="93">
                  <c:v>49.998350000000002</c:v>
                </c:pt>
                <c:pt idx="94">
                  <c:v>49.997782999999998</c:v>
                </c:pt>
                <c:pt idx="95">
                  <c:v>49.996425000000002</c:v>
                </c:pt>
                <c:pt idx="96">
                  <c:v>49.995987999999997</c:v>
                </c:pt>
                <c:pt idx="97">
                  <c:v>49.994033999999999</c:v>
                </c:pt>
                <c:pt idx="98">
                  <c:v>49.995066000000001</c:v>
                </c:pt>
                <c:pt idx="99">
                  <c:v>49.996707999999998</c:v>
                </c:pt>
                <c:pt idx="100">
                  <c:v>49.995145000000001</c:v>
                </c:pt>
                <c:pt idx="101">
                  <c:v>49.994987999999999</c:v>
                </c:pt>
                <c:pt idx="102">
                  <c:v>49.99577</c:v>
                </c:pt>
                <c:pt idx="103">
                  <c:v>49.997020999999997</c:v>
                </c:pt>
                <c:pt idx="104">
                  <c:v>49.997881</c:v>
                </c:pt>
                <c:pt idx="105">
                  <c:v>49.998350000000002</c:v>
                </c:pt>
                <c:pt idx="106">
                  <c:v>49.997411999999997</c:v>
                </c:pt>
                <c:pt idx="107">
                  <c:v>49.996473999999999</c:v>
                </c:pt>
                <c:pt idx="108">
                  <c:v>49.997723999999998</c:v>
                </c:pt>
                <c:pt idx="109">
                  <c:v>49.997098999999999</c:v>
                </c:pt>
                <c:pt idx="110">
                  <c:v>49.998350000000002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B4-4252-B7BD-CF3F9076DD9D}"/>
            </c:ext>
          </c:extLst>
        </c:ser>
        <c:ser>
          <c:idx val="2"/>
          <c:order val="2"/>
          <c:tx>
            <c:v>Pec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PrechodovaCharSnimace!$C$626:$C$780</c:f>
              <c:numCache>
                <c:formatCode>General</c:formatCode>
                <c:ptCount val="155"/>
                <c:pt idx="0">
                  <c:v>0</c:v>
                </c:pt>
                <c:pt idx="1">
                  <c:v>4.1705800000000002</c:v>
                </c:pt>
                <c:pt idx="2">
                  <c:v>8.3411600000000004</c:v>
                </c:pt>
                <c:pt idx="3">
                  <c:v>12.51174</c:v>
                </c:pt>
                <c:pt idx="4">
                  <c:v>16.682320000000001</c:v>
                </c:pt>
                <c:pt idx="5">
                  <c:v>20.852900000000002</c:v>
                </c:pt>
                <c:pt idx="6">
                  <c:v>25.023480000000003</c:v>
                </c:pt>
                <c:pt idx="7">
                  <c:v>29.194060000000004</c:v>
                </c:pt>
                <c:pt idx="8">
                  <c:v>33.364640000000001</c:v>
                </c:pt>
                <c:pt idx="9">
                  <c:v>37.535220000000002</c:v>
                </c:pt>
                <c:pt idx="10">
                  <c:v>41.705800000000004</c:v>
                </c:pt>
                <c:pt idx="11">
                  <c:v>45.876380000000005</c:v>
                </c:pt>
                <c:pt idx="12">
                  <c:v>50.046960000000006</c:v>
                </c:pt>
                <c:pt idx="13">
                  <c:v>54.217540000000007</c:v>
                </c:pt>
                <c:pt idx="14">
                  <c:v>58.388120000000008</c:v>
                </c:pt>
                <c:pt idx="15">
                  <c:v>62.558700000000009</c:v>
                </c:pt>
                <c:pt idx="16">
                  <c:v>66.729280000000003</c:v>
                </c:pt>
                <c:pt idx="17">
                  <c:v>70.899860000000004</c:v>
                </c:pt>
                <c:pt idx="18">
                  <c:v>75.070440000000005</c:v>
                </c:pt>
                <c:pt idx="19">
                  <c:v>79.241020000000006</c:v>
                </c:pt>
                <c:pt idx="20">
                  <c:v>83.411600000000007</c:v>
                </c:pt>
                <c:pt idx="21">
                  <c:v>87.582180000000008</c:v>
                </c:pt>
                <c:pt idx="22">
                  <c:v>91.752760000000009</c:v>
                </c:pt>
                <c:pt idx="23">
                  <c:v>95.92334000000001</c:v>
                </c:pt>
                <c:pt idx="24">
                  <c:v>100.09392000000001</c:v>
                </c:pt>
                <c:pt idx="25">
                  <c:v>104.26450000000001</c:v>
                </c:pt>
                <c:pt idx="26">
                  <c:v>108.43508000000001</c:v>
                </c:pt>
                <c:pt idx="27">
                  <c:v>112.60566000000001</c:v>
                </c:pt>
                <c:pt idx="28">
                  <c:v>116.77624000000002</c:v>
                </c:pt>
                <c:pt idx="29">
                  <c:v>120.94682000000002</c:v>
                </c:pt>
                <c:pt idx="30">
                  <c:v>125.11740000000002</c:v>
                </c:pt>
                <c:pt idx="31">
                  <c:v>129.28798</c:v>
                </c:pt>
                <c:pt idx="32">
                  <c:v>133.45856000000001</c:v>
                </c:pt>
                <c:pt idx="33">
                  <c:v>137.62914000000001</c:v>
                </c:pt>
                <c:pt idx="34">
                  <c:v>141.79972000000001</c:v>
                </c:pt>
                <c:pt idx="35">
                  <c:v>145.97030000000001</c:v>
                </c:pt>
                <c:pt idx="36">
                  <c:v>150.14088000000001</c:v>
                </c:pt>
                <c:pt idx="37">
                  <c:v>154.31146000000001</c:v>
                </c:pt>
                <c:pt idx="38">
                  <c:v>158.48204000000001</c:v>
                </c:pt>
                <c:pt idx="39">
                  <c:v>162.65262000000001</c:v>
                </c:pt>
                <c:pt idx="40">
                  <c:v>166.82320000000001</c:v>
                </c:pt>
                <c:pt idx="41">
                  <c:v>170.99378000000002</c:v>
                </c:pt>
                <c:pt idx="42">
                  <c:v>175.16436000000002</c:v>
                </c:pt>
                <c:pt idx="43">
                  <c:v>179.33494000000002</c:v>
                </c:pt>
                <c:pt idx="44">
                  <c:v>183.50552000000002</c:v>
                </c:pt>
                <c:pt idx="45">
                  <c:v>187.67610000000002</c:v>
                </c:pt>
                <c:pt idx="46">
                  <c:v>191.84668000000002</c:v>
                </c:pt>
                <c:pt idx="47">
                  <c:v>196.01726000000002</c:v>
                </c:pt>
                <c:pt idx="48">
                  <c:v>200.18784000000002</c:v>
                </c:pt>
                <c:pt idx="49">
                  <c:v>204.35842000000002</c:v>
                </c:pt>
                <c:pt idx="50">
                  <c:v>208.52900000000002</c:v>
                </c:pt>
                <c:pt idx="51">
                  <c:v>212.69958000000003</c:v>
                </c:pt>
                <c:pt idx="52">
                  <c:v>216.87016000000003</c:v>
                </c:pt>
                <c:pt idx="53">
                  <c:v>221.04074000000003</c:v>
                </c:pt>
                <c:pt idx="54">
                  <c:v>225.21132000000003</c:v>
                </c:pt>
                <c:pt idx="55">
                  <c:v>229.38190000000003</c:v>
                </c:pt>
                <c:pt idx="56">
                  <c:v>233.55248000000003</c:v>
                </c:pt>
                <c:pt idx="57">
                  <c:v>237.72306000000003</c:v>
                </c:pt>
                <c:pt idx="58">
                  <c:v>241.89364000000003</c:v>
                </c:pt>
                <c:pt idx="59">
                  <c:v>246.06422000000003</c:v>
                </c:pt>
                <c:pt idx="60">
                  <c:v>250.23480000000004</c:v>
                </c:pt>
                <c:pt idx="61">
                  <c:v>254.40538000000004</c:v>
                </c:pt>
                <c:pt idx="62">
                  <c:v>258.57596000000001</c:v>
                </c:pt>
                <c:pt idx="63">
                  <c:v>262.74653999999998</c:v>
                </c:pt>
                <c:pt idx="64">
                  <c:v>266.91711999999995</c:v>
                </c:pt>
                <c:pt idx="65">
                  <c:v>271.08769999999993</c:v>
                </c:pt>
                <c:pt idx="66">
                  <c:v>275.2582799999999</c:v>
                </c:pt>
                <c:pt idx="67">
                  <c:v>279.42885999999987</c:v>
                </c:pt>
                <c:pt idx="68">
                  <c:v>283.59943999999984</c:v>
                </c:pt>
                <c:pt idx="69">
                  <c:v>287.77001999999982</c:v>
                </c:pt>
                <c:pt idx="70">
                  <c:v>291.94059999999979</c:v>
                </c:pt>
                <c:pt idx="71">
                  <c:v>296.11117999999976</c:v>
                </c:pt>
                <c:pt idx="72">
                  <c:v>300.28175999999974</c:v>
                </c:pt>
                <c:pt idx="73">
                  <c:v>304.45233999999971</c:v>
                </c:pt>
                <c:pt idx="74">
                  <c:v>308.62291999999968</c:v>
                </c:pt>
                <c:pt idx="75">
                  <c:v>312.79349999999965</c:v>
                </c:pt>
                <c:pt idx="76">
                  <c:v>316.96407999999963</c:v>
                </c:pt>
                <c:pt idx="77">
                  <c:v>321.1346599999996</c:v>
                </c:pt>
                <c:pt idx="78">
                  <c:v>325.30523999999957</c:v>
                </c:pt>
                <c:pt idx="79">
                  <c:v>329.47581999999954</c:v>
                </c:pt>
                <c:pt idx="80">
                  <c:v>333.64639999999952</c:v>
                </c:pt>
                <c:pt idx="81">
                  <c:v>337.81697999999949</c:v>
                </c:pt>
                <c:pt idx="82">
                  <c:v>341.98755999999946</c:v>
                </c:pt>
                <c:pt idx="83">
                  <c:v>346.15813999999943</c:v>
                </c:pt>
                <c:pt idx="84">
                  <c:v>350.32871999999941</c:v>
                </c:pt>
                <c:pt idx="85">
                  <c:v>354.49929999999938</c:v>
                </c:pt>
                <c:pt idx="86">
                  <c:v>358.66987999999935</c:v>
                </c:pt>
                <c:pt idx="87">
                  <c:v>362.84045999999933</c:v>
                </c:pt>
                <c:pt idx="88">
                  <c:v>367.0110399999993</c:v>
                </c:pt>
                <c:pt idx="89">
                  <c:v>371.18161999999927</c:v>
                </c:pt>
                <c:pt idx="90">
                  <c:v>375.35219999999924</c:v>
                </c:pt>
                <c:pt idx="91">
                  <c:v>379.52277999999922</c:v>
                </c:pt>
                <c:pt idx="92">
                  <c:v>383.69335999999919</c:v>
                </c:pt>
                <c:pt idx="93">
                  <c:v>387.86393999999916</c:v>
                </c:pt>
                <c:pt idx="94">
                  <c:v>392.03451999999913</c:v>
                </c:pt>
                <c:pt idx="95">
                  <c:v>396.20509999999911</c:v>
                </c:pt>
                <c:pt idx="96">
                  <c:v>400.37567999999908</c:v>
                </c:pt>
                <c:pt idx="97">
                  <c:v>404.54625999999905</c:v>
                </c:pt>
                <c:pt idx="98">
                  <c:v>408.71683999999902</c:v>
                </c:pt>
                <c:pt idx="99">
                  <c:v>412.887419999999</c:v>
                </c:pt>
                <c:pt idx="100">
                  <c:v>417.05799999999897</c:v>
                </c:pt>
                <c:pt idx="101">
                  <c:v>421.22857999999894</c:v>
                </c:pt>
                <c:pt idx="102">
                  <c:v>425.39915999999891</c:v>
                </c:pt>
                <c:pt idx="103">
                  <c:v>429.56973999999889</c:v>
                </c:pt>
                <c:pt idx="104">
                  <c:v>433.74031999999886</c:v>
                </c:pt>
                <c:pt idx="105">
                  <c:v>437.91089999999883</c:v>
                </c:pt>
                <c:pt idx="106">
                  <c:v>442.08147999999881</c:v>
                </c:pt>
                <c:pt idx="107">
                  <c:v>446.25205999999878</c:v>
                </c:pt>
                <c:pt idx="108">
                  <c:v>450.42263999999875</c:v>
                </c:pt>
                <c:pt idx="109">
                  <c:v>454.59321999999872</c:v>
                </c:pt>
                <c:pt idx="110">
                  <c:v>458.7637999999987</c:v>
                </c:pt>
                <c:pt idx="111">
                  <c:v>462.93437999999867</c:v>
                </c:pt>
                <c:pt idx="112">
                  <c:v>467.10495999999864</c:v>
                </c:pt>
                <c:pt idx="113">
                  <c:v>471.27553999999861</c:v>
                </c:pt>
                <c:pt idx="114">
                  <c:v>475.44611999999859</c:v>
                </c:pt>
                <c:pt idx="115">
                  <c:v>479.61669999999856</c:v>
                </c:pt>
                <c:pt idx="116">
                  <c:v>483.78727999999853</c:v>
                </c:pt>
                <c:pt idx="117">
                  <c:v>487.9578599999985</c:v>
                </c:pt>
                <c:pt idx="118">
                  <c:v>492.12843999999848</c:v>
                </c:pt>
                <c:pt idx="119">
                  <c:v>496.29901999999845</c:v>
                </c:pt>
                <c:pt idx="120">
                  <c:v>500.46959999999842</c:v>
                </c:pt>
                <c:pt idx="121">
                  <c:v>504.6401799999984</c:v>
                </c:pt>
                <c:pt idx="122">
                  <c:v>508.81075999999837</c:v>
                </c:pt>
                <c:pt idx="123">
                  <c:v>512.98133999999834</c:v>
                </c:pt>
                <c:pt idx="124">
                  <c:v>517.15191999999831</c:v>
                </c:pt>
                <c:pt idx="125">
                  <c:v>521.32249999999829</c:v>
                </c:pt>
                <c:pt idx="126">
                  <c:v>525.49307999999826</c:v>
                </c:pt>
                <c:pt idx="127">
                  <c:v>529.66365999999823</c:v>
                </c:pt>
                <c:pt idx="128">
                  <c:v>533.8342399999982</c:v>
                </c:pt>
                <c:pt idx="129">
                  <c:v>538.00481999999818</c:v>
                </c:pt>
                <c:pt idx="130">
                  <c:v>542.17539999999815</c:v>
                </c:pt>
                <c:pt idx="131">
                  <c:v>546.34597999999812</c:v>
                </c:pt>
                <c:pt idx="132">
                  <c:v>550.51655999999809</c:v>
                </c:pt>
                <c:pt idx="133">
                  <c:v>554.68713999999807</c:v>
                </c:pt>
                <c:pt idx="134">
                  <c:v>558.85771999999804</c:v>
                </c:pt>
                <c:pt idx="135">
                  <c:v>563.02829999999801</c:v>
                </c:pt>
                <c:pt idx="136">
                  <c:v>567.19887999999798</c:v>
                </c:pt>
                <c:pt idx="137">
                  <c:v>571.36945999999796</c:v>
                </c:pt>
                <c:pt idx="138">
                  <c:v>575.54003999999793</c:v>
                </c:pt>
                <c:pt idx="139">
                  <c:v>579.7106199999979</c:v>
                </c:pt>
                <c:pt idx="140">
                  <c:v>583.88119999999788</c:v>
                </c:pt>
                <c:pt idx="141">
                  <c:v>588.05177999999785</c:v>
                </c:pt>
                <c:pt idx="142">
                  <c:v>592.22235999999782</c:v>
                </c:pt>
                <c:pt idx="143">
                  <c:v>596.39293999999779</c:v>
                </c:pt>
                <c:pt idx="144">
                  <c:v>600.56351999999777</c:v>
                </c:pt>
                <c:pt idx="145">
                  <c:v>604.73409999999774</c:v>
                </c:pt>
                <c:pt idx="146">
                  <c:v>608.90467999999771</c:v>
                </c:pt>
                <c:pt idx="147">
                  <c:v>613.07525999999768</c:v>
                </c:pt>
                <c:pt idx="148">
                  <c:v>617.24583999999766</c:v>
                </c:pt>
                <c:pt idx="149">
                  <c:v>621.41641999999763</c:v>
                </c:pt>
                <c:pt idx="150">
                  <c:v>625.5869999999976</c:v>
                </c:pt>
                <c:pt idx="151">
                  <c:v>629.75757999999757</c:v>
                </c:pt>
                <c:pt idx="152">
                  <c:v>633.92815999999755</c:v>
                </c:pt>
                <c:pt idx="153">
                  <c:v>638.09873999999752</c:v>
                </c:pt>
                <c:pt idx="154">
                  <c:v>642.26931999999749</c:v>
                </c:pt>
              </c:numCache>
            </c:numRef>
          </c:xVal>
          <c:yVal>
            <c:numRef>
              <c:f>PrechodovaCharSnimace!$B$626:$B$780</c:f>
              <c:numCache>
                <c:formatCode>General</c:formatCode>
                <c:ptCount val="155"/>
                <c:pt idx="0">
                  <c:v>23.565241</c:v>
                </c:pt>
                <c:pt idx="1">
                  <c:v>24.309090999999999</c:v>
                </c:pt>
                <c:pt idx="2">
                  <c:v>26.547063000000001</c:v>
                </c:pt>
                <c:pt idx="3">
                  <c:v>29.073868999999998</c:v>
                </c:pt>
                <c:pt idx="4">
                  <c:v>31.323028999999998</c:v>
                </c:pt>
                <c:pt idx="5">
                  <c:v>33.137957999999998</c:v>
                </c:pt>
                <c:pt idx="6">
                  <c:v>34.618637</c:v>
                </c:pt>
                <c:pt idx="7">
                  <c:v>35.887377000000001</c:v>
                </c:pt>
                <c:pt idx="8">
                  <c:v>37.006855000000002</c:v>
                </c:pt>
                <c:pt idx="9">
                  <c:v>38.015476</c:v>
                </c:pt>
                <c:pt idx="10">
                  <c:v>38.921866999999999</c:v>
                </c:pt>
                <c:pt idx="11">
                  <c:v>39.747376000000003</c:v>
                </c:pt>
                <c:pt idx="12">
                  <c:v>40.504179999999998</c:v>
                </c:pt>
                <c:pt idx="13">
                  <c:v>41.201355</c:v>
                </c:pt>
                <c:pt idx="14">
                  <c:v>41.847363999999999</c:v>
                </c:pt>
                <c:pt idx="15">
                  <c:v>42.443347000000003</c:v>
                </c:pt>
                <c:pt idx="16">
                  <c:v>42.999262000000002</c:v>
                </c:pt>
                <c:pt idx="17">
                  <c:v>43.515557000000001</c:v>
                </c:pt>
                <c:pt idx="18">
                  <c:v>43.998846999999998</c:v>
                </c:pt>
                <c:pt idx="19">
                  <c:v>44.449897</c:v>
                </c:pt>
                <c:pt idx="20">
                  <c:v>44.869942999999999</c:v>
                </c:pt>
                <c:pt idx="21">
                  <c:v>45.265765999999999</c:v>
                </c:pt>
                <c:pt idx="22">
                  <c:v>45.632359000000001</c:v>
                </c:pt>
                <c:pt idx="23">
                  <c:v>45.977286999999997</c:v>
                </c:pt>
                <c:pt idx="24">
                  <c:v>46.297575000000002</c:v>
                </c:pt>
                <c:pt idx="25">
                  <c:v>46.595481999999997</c:v>
                </c:pt>
                <c:pt idx="26">
                  <c:v>46.874907</c:v>
                </c:pt>
                <c:pt idx="27">
                  <c:v>47.136859000000001</c:v>
                </c:pt>
                <c:pt idx="28">
                  <c:v>47.381022000000002</c:v>
                </c:pt>
                <c:pt idx="29">
                  <c:v>47.605986999999999</c:v>
                </c:pt>
                <c:pt idx="30">
                  <c:v>47.817529999999998</c:v>
                </c:pt>
                <c:pt idx="31">
                  <c:v>48.019008999999997</c:v>
                </c:pt>
                <c:pt idx="32">
                  <c:v>48.202921000000003</c:v>
                </c:pt>
                <c:pt idx="33">
                  <c:v>48.377388000000003</c:v>
                </c:pt>
                <c:pt idx="34">
                  <c:v>48.540534999999998</c:v>
                </c:pt>
                <c:pt idx="35">
                  <c:v>48.689312000000001</c:v>
                </c:pt>
                <c:pt idx="36">
                  <c:v>48.830514999999998</c:v>
                </c:pt>
                <c:pt idx="37">
                  <c:v>48.959533999999998</c:v>
                </c:pt>
                <c:pt idx="38">
                  <c:v>49.081133000000001</c:v>
                </c:pt>
                <c:pt idx="39">
                  <c:v>49.196094000000002</c:v>
                </c:pt>
                <c:pt idx="40">
                  <c:v>49.300820000000002</c:v>
                </c:pt>
                <c:pt idx="41">
                  <c:v>49.397187000000002</c:v>
                </c:pt>
                <c:pt idx="42">
                  <c:v>49.488163</c:v>
                </c:pt>
                <c:pt idx="43">
                  <c:v>49.571482000000003</c:v>
                </c:pt>
                <c:pt idx="44">
                  <c:v>49.650191999999997</c:v>
                </c:pt>
                <c:pt idx="45">
                  <c:v>49.724682000000001</c:v>
                </c:pt>
                <c:pt idx="46">
                  <c:v>49.791749000000003</c:v>
                </c:pt>
                <c:pt idx="47">
                  <c:v>49.853422999999999</c:v>
                </c:pt>
                <c:pt idx="48">
                  <c:v>49.911814999999997</c:v>
                </c:pt>
                <c:pt idx="49">
                  <c:v>49.964033000000001</c:v>
                </c:pt>
                <c:pt idx="50">
                  <c:v>50.015703999999999</c:v>
                </c:pt>
                <c:pt idx="51">
                  <c:v>50.061982</c:v>
                </c:pt>
                <c:pt idx="52">
                  <c:v>50.105446000000001</c:v>
                </c:pt>
                <c:pt idx="53">
                  <c:v>50.144924000000003</c:v>
                </c:pt>
                <c:pt idx="54">
                  <c:v>50.183230000000002</c:v>
                </c:pt>
                <c:pt idx="55">
                  <c:v>50.218331999999997</c:v>
                </c:pt>
                <c:pt idx="56">
                  <c:v>50.247647999999998</c:v>
                </c:pt>
                <c:pt idx="57">
                  <c:v>50.277980999999997</c:v>
                </c:pt>
                <c:pt idx="58">
                  <c:v>50.305968999999997</c:v>
                </c:pt>
                <c:pt idx="59">
                  <c:v>50.333174999999997</c:v>
                </c:pt>
                <c:pt idx="60">
                  <c:v>50.356707</c:v>
                </c:pt>
                <c:pt idx="61">
                  <c:v>50.380707999999998</c:v>
                </c:pt>
                <c:pt idx="62">
                  <c:v>50.398845999999999</c:v>
                </c:pt>
                <c:pt idx="63">
                  <c:v>50.417219000000003</c:v>
                </c:pt>
                <c:pt idx="64">
                  <c:v>50.436373000000003</c:v>
                </c:pt>
                <c:pt idx="65">
                  <c:v>50.452088000000003</c:v>
                </c:pt>
                <c:pt idx="66">
                  <c:v>50.467803000000004</c:v>
                </c:pt>
                <c:pt idx="67">
                  <c:v>50.482736000000003</c:v>
                </c:pt>
                <c:pt idx="68">
                  <c:v>50.494463000000003</c:v>
                </c:pt>
                <c:pt idx="69">
                  <c:v>50.507911</c:v>
                </c:pt>
                <c:pt idx="70">
                  <c:v>50.520029000000001</c:v>
                </c:pt>
                <c:pt idx="71">
                  <c:v>50.530270999999999</c:v>
                </c:pt>
                <c:pt idx="72">
                  <c:v>50.538871</c:v>
                </c:pt>
                <c:pt idx="73">
                  <c:v>50.548878999999999</c:v>
                </c:pt>
                <c:pt idx="74">
                  <c:v>50.557948000000003</c:v>
                </c:pt>
                <c:pt idx="75">
                  <c:v>50.565297999999999</c:v>
                </c:pt>
                <c:pt idx="76">
                  <c:v>50.572803</c:v>
                </c:pt>
                <c:pt idx="77">
                  <c:v>50.577728999999998</c:v>
                </c:pt>
                <c:pt idx="78">
                  <c:v>50.584609</c:v>
                </c:pt>
                <c:pt idx="79">
                  <c:v>50.589770000000001</c:v>
                </c:pt>
                <c:pt idx="80">
                  <c:v>50.596259000000003</c:v>
                </c:pt>
                <c:pt idx="81">
                  <c:v>50.601731999999998</c:v>
                </c:pt>
                <c:pt idx="82">
                  <c:v>50.607205</c:v>
                </c:pt>
                <c:pt idx="83">
                  <c:v>50.610253999999998</c:v>
                </c:pt>
                <c:pt idx="84">
                  <c:v>50.614319999999999</c:v>
                </c:pt>
                <c:pt idx="85">
                  <c:v>50.618150999999997</c:v>
                </c:pt>
                <c:pt idx="86">
                  <c:v>50.622059999999998</c:v>
                </c:pt>
                <c:pt idx="87">
                  <c:v>50.624875000000003</c:v>
                </c:pt>
                <c:pt idx="88">
                  <c:v>50.627377000000003</c:v>
                </c:pt>
                <c:pt idx="89">
                  <c:v>50.631365000000002</c:v>
                </c:pt>
                <c:pt idx="90">
                  <c:v>50.633163000000003</c:v>
                </c:pt>
                <c:pt idx="91">
                  <c:v>50.636290000000002</c:v>
                </c:pt>
                <c:pt idx="92">
                  <c:v>50.637228</c:v>
                </c:pt>
                <c:pt idx="93">
                  <c:v>50.640433999999999</c:v>
                </c:pt>
                <c:pt idx="94">
                  <c:v>50.641762999999997</c:v>
                </c:pt>
                <c:pt idx="95">
                  <c:v>50.642623</c:v>
                </c:pt>
                <c:pt idx="96">
                  <c:v>50.645516000000001</c:v>
                </c:pt>
                <c:pt idx="97">
                  <c:v>50.64622</c:v>
                </c:pt>
                <c:pt idx="98">
                  <c:v>50.647393000000001</c:v>
                </c:pt>
                <c:pt idx="99">
                  <c:v>50.648955999999998</c:v>
                </c:pt>
                <c:pt idx="100">
                  <c:v>50.650286000000001</c:v>
                </c:pt>
                <c:pt idx="101">
                  <c:v>50.650598000000002</c:v>
                </c:pt>
                <c:pt idx="102">
                  <c:v>50.652631</c:v>
                </c:pt>
                <c:pt idx="103">
                  <c:v>50.653647999999997</c:v>
                </c:pt>
                <c:pt idx="104">
                  <c:v>50.652318999999999</c:v>
                </c:pt>
                <c:pt idx="105">
                  <c:v>50.655681000000001</c:v>
                </c:pt>
                <c:pt idx="106">
                  <c:v>50.655290000000001</c:v>
                </c:pt>
                <c:pt idx="107">
                  <c:v>50.656306000000001</c:v>
                </c:pt>
                <c:pt idx="108">
                  <c:v>50.657870000000003</c:v>
                </c:pt>
                <c:pt idx="109">
                  <c:v>50.658651999999996</c:v>
                </c:pt>
                <c:pt idx="110">
                  <c:v>50.657165999999997</c:v>
                </c:pt>
                <c:pt idx="111">
                  <c:v>50.658338999999998</c:v>
                </c:pt>
                <c:pt idx="112">
                  <c:v>50.658886000000003</c:v>
                </c:pt>
                <c:pt idx="113">
                  <c:v>50.658651999999996</c:v>
                </c:pt>
                <c:pt idx="114">
                  <c:v>50.658417</c:v>
                </c:pt>
                <c:pt idx="115">
                  <c:v>50.659120999999999</c:v>
                </c:pt>
                <c:pt idx="116">
                  <c:v>50.659824</c:v>
                </c:pt>
                <c:pt idx="117">
                  <c:v>50.659824</c:v>
                </c:pt>
                <c:pt idx="118">
                  <c:v>50.659354999999998</c:v>
                </c:pt>
                <c:pt idx="119">
                  <c:v>50.659277000000003</c:v>
                </c:pt>
                <c:pt idx="120">
                  <c:v>50.661544999999997</c:v>
                </c:pt>
                <c:pt idx="121">
                  <c:v>50.660685000000001</c:v>
                </c:pt>
                <c:pt idx="122">
                  <c:v>50.661074999999997</c:v>
                </c:pt>
                <c:pt idx="123">
                  <c:v>50.660840999999998</c:v>
                </c:pt>
                <c:pt idx="124">
                  <c:v>50.660840999999998</c:v>
                </c:pt>
                <c:pt idx="125">
                  <c:v>50.661779000000003</c:v>
                </c:pt>
                <c:pt idx="126">
                  <c:v>50.662796</c:v>
                </c:pt>
                <c:pt idx="127">
                  <c:v>50.662013999999999</c:v>
                </c:pt>
                <c:pt idx="128">
                  <c:v>50.661154000000003</c:v>
                </c:pt>
                <c:pt idx="129">
                  <c:v>50.661856999999998</c:v>
                </c:pt>
                <c:pt idx="130">
                  <c:v>50.662560999999997</c:v>
                </c:pt>
                <c:pt idx="131">
                  <c:v>50.662013999999999</c:v>
                </c:pt>
                <c:pt idx="132">
                  <c:v>50.661701000000001</c:v>
                </c:pt>
                <c:pt idx="133">
                  <c:v>50.660763000000003</c:v>
                </c:pt>
                <c:pt idx="134">
                  <c:v>50.662326</c:v>
                </c:pt>
                <c:pt idx="135">
                  <c:v>50.662638999999999</c:v>
                </c:pt>
                <c:pt idx="136">
                  <c:v>50.661935999999997</c:v>
                </c:pt>
                <c:pt idx="137">
                  <c:v>50.661231999999998</c:v>
                </c:pt>
                <c:pt idx="138">
                  <c:v>50.663656000000003</c:v>
                </c:pt>
                <c:pt idx="139">
                  <c:v>50.660136999999999</c:v>
                </c:pt>
                <c:pt idx="140">
                  <c:v>50.662405</c:v>
                </c:pt>
                <c:pt idx="141">
                  <c:v>50.662013999999999</c:v>
                </c:pt>
                <c:pt idx="142">
                  <c:v>50.661074999999997</c:v>
                </c:pt>
                <c:pt idx="143">
                  <c:v>50.660763000000003</c:v>
                </c:pt>
                <c:pt idx="144">
                  <c:v>50.660449999999997</c:v>
                </c:pt>
                <c:pt idx="145">
                  <c:v>50.660997000000002</c:v>
                </c:pt>
                <c:pt idx="146">
                  <c:v>50.660919</c:v>
                </c:pt>
                <c:pt idx="147">
                  <c:v>50.662092000000001</c:v>
                </c:pt>
                <c:pt idx="148">
                  <c:v>50.660606000000001</c:v>
                </c:pt>
                <c:pt idx="149">
                  <c:v>50.660685000000001</c:v>
                </c:pt>
                <c:pt idx="150">
                  <c:v>50.660527999999999</c:v>
                </c:pt>
                <c:pt idx="151">
                  <c:v>50.658886000000003</c:v>
                </c:pt>
                <c:pt idx="152">
                  <c:v>50.659903</c:v>
                </c:pt>
                <c:pt idx="153">
                  <c:v>50.659277000000003</c:v>
                </c:pt>
                <c:pt idx="154">
                  <c:v>50.659199000000001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B4-4252-B7BD-CF3F9076D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45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</c:valAx>
      <c:valAx>
        <c:axId val="1207075328"/>
        <c:scaling>
          <c:orientation val="minMax"/>
          <c:min val="2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581025</xdr:colOff>
      <xdr:row>5</xdr:row>
      <xdr:rowOff>161925</xdr:rowOff>
    </xdr:from>
    <xdr:to>
      <xdr:col>30</xdr:col>
      <xdr:colOff>142875</xdr:colOff>
      <xdr:row>30</xdr:row>
      <xdr:rowOff>38101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31</xdr:row>
      <xdr:rowOff>9525</xdr:rowOff>
    </xdr:from>
    <xdr:to>
      <xdr:col>17</xdr:col>
      <xdr:colOff>200025</xdr:colOff>
      <xdr:row>55</xdr:row>
      <xdr:rowOff>76201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571500</xdr:colOff>
      <xdr:row>31</xdr:row>
      <xdr:rowOff>9525</xdr:rowOff>
    </xdr:from>
    <xdr:to>
      <xdr:col>30</xdr:col>
      <xdr:colOff>133350</xdr:colOff>
      <xdr:row>55</xdr:row>
      <xdr:rowOff>76201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</xdr:colOff>
      <xdr:row>56</xdr:row>
      <xdr:rowOff>76200</xdr:rowOff>
    </xdr:from>
    <xdr:to>
      <xdr:col>17</xdr:col>
      <xdr:colOff>180975</xdr:colOff>
      <xdr:row>80</xdr:row>
      <xdr:rowOff>142876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581025</xdr:colOff>
      <xdr:row>56</xdr:row>
      <xdr:rowOff>95250</xdr:rowOff>
    </xdr:from>
    <xdr:to>
      <xdr:col>30</xdr:col>
      <xdr:colOff>142875</xdr:colOff>
      <xdr:row>80</xdr:row>
      <xdr:rowOff>161926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295275</xdr:colOff>
      <xdr:row>58</xdr:row>
      <xdr:rowOff>104775</xdr:rowOff>
    </xdr:from>
    <xdr:to>
      <xdr:col>18</xdr:col>
      <xdr:colOff>295275</xdr:colOff>
      <xdr:row>62</xdr:row>
      <xdr:rowOff>47625</xdr:rowOff>
    </xdr:to>
    <xdr:cxnSp macro="">
      <xdr:nvCxnSpPr>
        <xdr:cNvPr id="11" name="Přímá spojnice se šipkou 10"/>
        <xdr:cNvCxnSpPr/>
      </xdr:nvCxnSpPr>
      <xdr:spPr>
        <a:xfrm>
          <a:off x="11268075" y="10963275"/>
          <a:ext cx="0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58</xdr:row>
      <xdr:rowOff>114300</xdr:rowOff>
    </xdr:from>
    <xdr:to>
      <xdr:col>5</xdr:col>
      <xdr:colOff>295275</xdr:colOff>
      <xdr:row>62</xdr:row>
      <xdr:rowOff>57150</xdr:rowOff>
    </xdr:to>
    <xdr:cxnSp macro="">
      <xdr:nvCxnSpPr>
        <xdr:cNvPr id="12" name="Přímá spojnice se šipkou 11"/>
        <xdr:cNvCxnSpPr/>
      </xdr:nvCxnSpPr>
      <xdr:spPr>
        <a:xfrm>
          <a:off x="3343275" y="11163300"/>
          <a:ext cx="0" cy="704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</xdr:row>
      <xdr:rowOff>161925</xdr:rowOff>
    </xdr:from>
    <xdr:to>
      <xdr:col>17</xdr:col>
      <xdr:colOff>200025</xdr:colOff>
      <xdr:row>30</xdr:row>
      <xdr:rowOff>38101</xdr:rowOff>
    </xdr:to>
    <xdr:grpSp>
      <xdr:nvGrpSpPr>
        <xdr:cNvPr id="15" name="Skupina 14"/>
        <xdr:cNvGrpSpPr/>
      </xdr:nvGrpSpPr>
      <xdr:grpSpPr>
        <a:xfrm>
          <a:off x="3076575" y="1114425"/>
          <a:ext cx="7486650" cy="4638676"/>
          <a:chOff x="3076575" y="1114425"/>
          <a:chExt cx="7486650" cy="4638676"/>
        </a:xfrm>
      </xdr:grpSpPr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3076575" y="1114425"/>
          <a:ext cx="7486650" cy="46386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cxnSp macro="">
        <xdr:nvCxnSpPr>
          <xdr:cNvPr id="5" name="Přímá spojnice 4"/>
          <xdr:cNvCxnSpPr/>
        </xdr:nvCxnSpPr>
        <xdr:spPr>
          <a:xfrm>
            <a:off x="3834516" y="2904281"/>
            <a:ext cx="738934" cy="0"/>
          </a:xfrm>
          <a:prstGeom prst="lin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131669</xdr:colOff>
      <xdr:row>13</xdr:row>
      <xdr:rowOff>123825</xdr:rowOff>
    </xdr:from>
    <xdr:to>
      <xdr:col>7</xdr:col>
      <xdr:colOff>114300</xdr:colOff>
      <xdr:row>15</xdr:row>
      <xdr:rowOff>30632</xdr:rowOff>
    </xdr:to>
    <xdr:sp macro="" textlink="">
      <xdr:nvSpPr>
        <xdr:cNvPr id="17" name="TextovéPole 16"/>
        <xdr:cNvSpPr txBox="1"/>
      </xdr:nvSpPr>
      <xdr:spPr>
        <a:xfrm>
          <a:off x="3789269" y="2600325"/>
          <a:ext cx="592231" cy="2878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200">
              <a:solidFill>
                <a:srgbClr val="FF0000"/>
              </a:solidFill>
            </a:rPr>
            <a:t>40,63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0.20022</cdr:x>
      <cdr:y>0.3886</cdr:y>
    </cdr:from>
    <cdr:to>
      <cdr:x>0.20022</cdr:x>
      <cdr:y>0.77002</cdr:y>
    </cdr:to>
    <cdr:cxnSp macro="">
      <cdr:nvCxnSpPr>
        <cdr:cNvPr id="2" name="Přímá spojnice 1"/>
        <cdr:cNvCxnSpPr/>
      </cdr:nvCxnSpPr>
      <cdr:spPr>
        <a:xfrm xmlns:a="http://schemas.openxmlformats.org/drawingml/2006/main" flipV="1">
          <a:off x="1498963" y="1802575"/>
          <a:ext cx="0" cy="17693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0.20102</cdr:x>
      <cdr:y>0.70637</cdr:y>
    </cdr:from>
    <cdr:to>
      <cdr:x>0.25542</cdr:x>
      <cdr:y>0.75657</cdr:y>
    </cdr:to>
    <cdr:sp macro="" textlink="">
      <cdr:nvSpPr>
        <cdr:cNvPr id="7" name="TextovéPole 16"/>
        <cdr:cNvSpPr txBox="1"/>
      </cdr:nvSpPr>
      <cdr:spPr>
        <a:xfrm xmlns:a="http://schemas.openxmlformats.org/drawingml/2006/main">
          <a:off x="1504950" y="3276601"/>
          <a:ext cx="407263" cy="2328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200">
              <a:solidFill>
                <a:srgbClr val="FF0000"/>
              </a:solidFill>
            </a:rPr>
            <a:t>50</a:t>
          </a: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2"/>
  <sheetViews>
    <sheetView tabSelected="1" zoomScaleNormal="100" workbookViewId="0">
      <selection activeCell="I4" sqref="I4"/>
    </sheetView>
  </sheetViews>
  <sheetFormatPr defaultRowHeight="15" x14ac:dyDescent="0.25"/>
  <sheetData>
    <row r="1" spans="1:5" x14ac:dyDescent="0.25">
      <c r="A1" t="s">
        <v>164</v>
      </c>
    </row>
    <row r="2" spans="1:5" x14ac:dyDescent="0.25">
      <c r="A2" t="s">
        <v>0</v>
      </c>
    </row>
    <row r="3" spans="1:5" x14ac:dyDescent="0.25">
      <c r="A3" t="s">
        <v>1</v>
      </c>
    </row>
    <row r="4" spans="1:5" x14ac:dyDescent="0.25">
      <c r="B4" t="s">
        <v>105</v>
      </c>
      <c r="C4" t="s">
        <v>104</v>
      </c>
      <c r="D4" s="1" t="s">
        <v>168</v>
      </c>
      <c r="E4" s="1" t="s">
        <v>169</v>
      </c>
    </row>
    <row r="5" spans="1:5" x14ac:dyDescent="0.25">
      <c r="A5" t="s">
        <v>2</v>
      </c>
      <c r="B5">
        <v>27.354621000000002</v>
      </c>
      <c r="C5">
        <v>0</v>
      </c>
      <c r="D5">
        <f>(B118-B5)*0.63+B5</f>
        <v>41.667301199999997</v>
      </c>
      <c r="E5">
        <v>42</v>
      </c>
    </row>
    <row r="6" spans="1:5" x14ac:dyDescent="0.25">
      <c r="A6" t="s">
        <v>3</v>
      </c>
      <c r="B6">
        <v>28.460533000000002</v>
      </c>
      <c r="C6">
        <f t="shared" ref="C6:C69" si="0">C5+3.67058+0.5</f>
        <v>4.1705800000000002</v>
      </c>
    </row>
    <row r="7" spans="1:5" x14ac:dyDescent="0.25">
      <c r="A7" t="s">
        <v>4</v>
      </c>
      <c r="B7">
        <v>30.426307999999999</v>
      </c>
      <c r="C7">
        <f t="shared" si="0"/>
        <v>8.3411600000000004</v>
      </c>
    </row>
    <row r="8" spans="1:5" x14ac:dyDescent="0.25">
      <c r="A8" t="s">
        <v>5</v>
      </c>
      <c r="B8">
        <v>32.416876000000002</v>
      </c>
      <c r="C8">
        <f t="shared" si="0"/>
        <v>12.51174</v>
      </c>
    </row>
    <row r="9" spans="1:5" x14ac:dyDescent="0.25">
      <c r="A9" t="s">
        <v>6</v>
      </c>
      <c r="B9">
        <v>34.204233000000002</v>
      </c>
      <c r="C9">
        <f t="shared" si="0"/>
        <v>16.682320000000001</v>
      </c>
    </row>
    <row r="10" spans="1:5" x14ac:dyDescent="0.25">
      <c r="A10" t="s">
        <v>7</v>
      </c>
      <c r="B10">
        <v>35.772173000000002</v>
      </c>
      <c r="C10">
        <f t="shared" si="0"/>
        <v>20.852900000000002</v>
      </c>
    </row>
    <row r="11" spans="1:5" x14ac:dyDescent="0.25">
      <c r="A11" t="s">
        <v>8</v>
      </c>
      <c r="B11">
        <v>37.144450999999997</v>
      </c>
      <c r="C11">
        <f t="shared" si="0"/>
        <v>25.023480000000003</v>
      </c>
    </row>
    <row r="12" spans="1:5" x14ac:dyDescent="0.25">
      <c r="A12" t="s">
        <v>9</v>
      </c>
      <c r="B12">
        <v>38.366396000000002</v>
      </c>
      <c r="C12">
        <f t="shared" si="0"/>
        <v>29.194060000000004</v>
      </c>
    </row>
    <row r="13" spans="1:5" x14ac:dyDescent="0.25">
      <c r="A13" t="s">
        <v>10</v>
      </c>
      <c r="B13">
        <v>39.448208999999999</v>
      </c>
      <c r="C13">
        <f t="shared" si="0"/>
        <v>33.364640000000001</v>
      </c>
    </row>
    <row r="14" spans="1:5" x14ac:dyDescent="0.25">
      <c r="A14" t="s">
        <v>11</v>
      </c>
      <c r="B14">
        <v>40.461854000000002</v>
      </c>
      <c r="C14">
        <f t="shared" si="0"/>
        <v>37.535220000000002</v>
      </c>
    </row>
    <row r="15" spans="1:5" x14ac:dyDescent="0.25">
      <c r="A15" t="s">
        <v>12</v>
      </c>
      <c r="B15">
        <v>41.407736999999997</v>
      </c>
      <c r="C15">
        <f t="shared" si="0"/>
        <v>41.705800000000004</v>
      </c>
    </row>
    <row r="16" spans="1:5" x14ac:dyDescent="0.25">
      <c r="A16" t="s">
        <v>13</v>
      </c>
      <c r="B16">
        <v>42.245792000000002</v>
      </c>
      <c r="C16">
        <f t="shared" si="0"/>
        <v>45.876380000000005</v>
      </c>
    </row>
    <row r="17" spans="1:3" x14ac:dyDescent="0.25">
      <c r="A17" t="s">
        <v>14</v>
      </c>
      <c r="B17">
        <v>42.994582000000001</v>
      </c>
      <c r="C17">
        <f t="shared" si="0"/>
        <v>50.046960000000006</v>
      </c>
    </row>
    <row r="18" spans="1:3" x14ac:dyDescent="0.25">
      <c r="A18" t="s">
        <v>15</v>
      </c>
      <c r="B18">
        <v>43.680650999999997</v>
      </c>
      <c r="C18">
        <f t="shared" si="0"/>
        <v>54.217540000000007</v>
      </c>
    </row>
    <row r="19" spans="1:3" x14ac:dyDescent="0.25">
      <c r="A19" t="s">
        <v>16</v>
      </c>
      <c r="B19">
        <v>44.318086999999998</v>
      </c>
      <c r="C19">
        <f t="shared" si="0"/>
        <v>58.388120000000008</v>
      </c>
    </row>
    <row r="20" spans="1:3" x14ac:dyDescent="0.25">
      <c r="A20" t="s">
        <v>17</v>
      </c>
      <c r="B20">
        <v>44.881884999999997</v>
      </c>
      <c r="C20">
        <f t="shared" si="0"/>
        <v>62.558700000000009</v>
      </c>
    </row>
    <row r="21" spans="1:3" x14ac:dyDescent="0.25">
      <c r="A21" t="s">
        <v>18</v>
      </c>
      <c r="B21">
        <v>45.392147999999999</v>
      </c>
      <c r="C21">
        <f t="shared" si="0"/>
        <v>66.729280000000003</v>
      </c>
    </row>
    <row r="22" spans="1:3" x14ac:dyDescent="0.25">
      <c r="A22" t="s">
        <v>19</v>
      </c>
      <c r="B22">
        <v>45.857674000000003</v>
      </c>
      <c r="C22">
        <f t="shared" si="0"/>
        <v>70.899860000000004</v>
      </c>
    </row>
    <row r="23" spans="1:3" x14ac:dyDescent="0.25">
      <c r="A23" t="s">
        <v>20</v>
      </c>
      <c r="B23">
        <v>46.268059000000001</v>
      </c>
      <c r="C23">
        <f t="shared" si="0"/>
        <v>75.070440000000005</v>
      </c>
    </row>
    <row r="24" spans="1:3" x14ac:dyDescent="0.25">
      <c r="A24" t="s">
        <v>21</v>
      </c>
      <c r="B24">
        <v>46.651474999999998</v>
      </c>
      <c r="C24">
        <f t="shared" si="0"/>
        <v>79.241020000000006</v>
      </c>
    </row>
    <row r="25" spans="1:3" x14ac:dyDescent="0.25">
      <c r="A25" t="s">
        <v>22</v>
      </c>
      <c r="B25">
        <v>46.983933999999998</v>
      </c>
      <c r="C25">
        <f t="shared" si="0"/>
        <v>83.411600000000007</v>
      </c>
    </row>
    <row r="26" spans="1:3" x14ac:dyDescent="0.25">
      <c r="A26" t="s">
        <v>23</v>
      </c>
      <c r="B26">
        <v>47.289478000000003</v>
      </c>
      <c r="C26">
        <f t="shared" si="0"/>
        <v>87.582180000000008</v>
      </c>
    </row>
    <row r="27" spans="1:3" x14ac:dyDescent="0.25">
      <c r="A27" t="s">
        <v>24</v>
      </c>
      <c r="B27">
        <v>47.570991999999997</v>
      </c>
      <c r="C27">
        <f t="shared" si="0"/>
        <v>91.752760000000009</v>
      </c>
    </row>
    <row r="28" spans="1:3" x14ac:dyDescent="0.25">
      <c r="A28" t="s">
        <v>25</v>
      </c>
      <c r="B28">
        <v>47.826982999999998</v>
      </c>
      <c r="C28">
        <f t="shared" si="0"/>
        <v>95.92334000000001</v>
      </c>
    </row>
    <row r="29" spans="1:3" x14ac:dyDescent="0.25">
      <c r="A29" t="s">
        <v>26</v>
      </c>
      <c r="B29">
        <v>48.053697</v>
      </c>
      <c r="C29">
        <f t="shared" si="0"/>
        <v>100.09392000000001</v>
      </c>
    </row>
    <row r="30" spans="1:3" x14ac:dyDescent="0.25">
      <c r="A30" t="s">
        <v>27</v>
      </c>
      <c r="B30">
        <v>48.270659999999999</v>
      </c>
      <c r="C30">
        <f t="shared" si="0"/>
        <v>104.26450000000001</v>
      </c>
    </row>
    <row r="31" spans="1:3" x14ac:dyDescent="0.25">
      <c r="A31" t="s">
        <v>28</v>
      </c>
      <c r="B31">
        <v>48.456929000000002</v>
      </c>
      <c r="C31">
        <f t="shared" si="0"/>
        <v>108.43508000000001</v>
      </c>
    </row>
    <row r="32" spans="1:3" x14ac:dyDescent="0.25">
      <c r="A32" t="s">
        <v>29</v>
      </c>
      <c r="B32">
        <v>48.620705000000001</v>
      </c>
      <c r="C32">
        <f t="shared" si="0"/>
        <v>112.60566000000001</v>
      </c>
    </row>
    <row r="33" spans="1:3" x14ac:dyDescent="0.25">
      <c r="A33" t="s">
        <v>30</v>
      </c>
      <c r="B33">
        <v>48.764484000000003</v>
      </c>
      <c r="C33">
        <f t="shared" si="0"/>
        <v>116.77624000000002</v>
      </c>
    </row>
    <row r="34" spans="1:3" x14ac:dyDescent="0.25">
      <c r="A34" t="s">
        <v>31</v>
      </c>
      <c r="B34">
        <v>48.891936999999999</v>
      </c>
      <c r="C34">
        <f t="shared" si="0"/>
        <v>120.94682000000002</v>
      </c>
    </row>
    <row r="35" spans="1:3" x14ac:dyDescent="0.25">
      <c r="A35" t="s">
        <v>32</v>
      </c>
      <c r="B35">
        <v>49.012752999999996</v>
      </c>
      <c r="C35">
        <f t="shared" si="0"/>
        <v>125.11740000000002</v>
      </c>
    </row>
    <row r="36" spans="1:3" x14ac:dyDescent="0.25">
      <c r="A36" t="s">
        <v>33</v>
      </c>
      <c r="B36">
        <v>49.124428000000002</v>
      </c>
      <c r="C36">
        <f t="shared" si="0"/>
        <v>129.28798</v>
      </c>
    </row>
    <row r="37" spans="1:3" x14ac:dyDescent="0.25">
      <c r="A37" t="s">
        <v>34</v>
      </c>
      <c r="B37">
        <v>49.221259000000003</v>
      </c>
      <c r="C37">
        <f t="shared" si="0"/>
        <v>133.45856000000001</v>
      </c>
    </row>
    <row r="38" spans="1:3" x14ac:dyDescent="0.25">
      <c r="A38" t="s">
        <v>35</v>
      </c>
      <c r="B38">
        <v>49.308948000000001</v>
      </c>
      <c r="C38">
        <f t="shared" si="0"/>
        <v>137.62914000000001</v>
      </c>
    </row>
    <row r="39" spans="1:3" x14ac:dyDescent="0.25">
      <c r="A39" t="s">
        <v>36</v>
      </c>
      <c r="B39">
        <v>49.390855999999999</v>
      </c>
      <c r="C39">
        <f t="shared" si="0"/>
        <v>141.79972000000001</v>
      </c>
    </row>
    <row r="40" spans="1:3" x14ac:dyDescent="0.25">
      <c r="A40" t="s">
        <v>37</v>
      </c>
      <c r="B40">
        <v>49.466748000000003</v>
      </c>
      <c r="C40">
        <f t="shared" si="0"/>
        <v>145.97030000000001</v>
      </c>
    </row>
    <row r="41" spans="1:3" x14ac:dyDescent="0.25">
      <c r="A41" t="s">
        <v>38</v>
      </c>
      <c r="B41">
        <v>49.534824999999998</v>
      </c>
      <c r="C41">
        <f t="shared" si="0"/>
        <v>150.14088000000001</v>
      </c>
    </row>
    <row r="42" spans="1:3" x14ac:dyDescent="0.25">
      <c r="A42" t="s">
        <v>39</v>
      </c>
      <c r="B42">
        <v>49.597901</v>
      </c>
      <c r="C42">
        <f t="shared" si="0"/>
        <v>154.31146000000001</v>
      </c>
    </row>
    <row r="43" spans="1:3" x14ac:dyDescent="0.25">
      <c r="A43" t="s">
        <v>40</v>
      </c>
      <c r="B43">
        <v>49.655585000000002</v>
      </c>
      <c r="C43">
        <f t="shared" si="0"/>
        <v>158.48204000000001</v>
      </c>
    </row>
    <row r="44" spans="1:3" x14ac:dyDescent="0.25">
      <c r="A44" t="s">
        <v>41</v>
      </c>
      <c r="B44">
        <v>49.693728999999998</v>
      </c>
      <c r="C44">
        <f t="shared" si="0"/>
        <v>162.65262000000001</v>
      </c>
    </row>
    <row r="45" spans="1:3" x14ac:dyDescent="0.25">
      <c r="A45" t="s">
        <v>42</v>
      </c>
      <c r="B45">
        <v>49.731873999999998</v>
      </c>
      <c r="C45">
        <f t="shared" si="0"/>
        <v>166.82320000000001</v>
      </c>
    </row>
    <row r="46" spans="1:3" x14ac:dyDescent="0.25">
      <c r="A46" t="s">
        <v>43</v>
      </c>
      <c r="B46">
        <v>49.768220999999997</v>
      </c>
      <c r="C46">
        <f t="shared" si="0"/>
        <v>170.99378000000002</v>
      </c>
    </row>
    <row r="47" spans="1:3" x14ac:dyDescent="0.25">
      <c r="A47" t="s">
        <v>44</v>
      </c>
      <c r="B47">
        <v>49.805115000000001</v>
      </c>
      <c r="C47">
        <f t="shared" si="0"/>
        <v>175.16436000000002</v>
      </c>
    </row>
    <row r="48" spans="1:3" x14ac:dyDescent="0.25">
      <c r="A48" t="s">
        <v>45</v>
      </c>
      <c r="B48">
        <v>49.836226000000003</v>
      </c>
      <c r="C48">
        <f t="shared" si="0"/>
        <v>179.33494000000002</v>
      </c>
    </row>
    <row r="49" spans="1:3" x14ac:dyDescent="0.25">
      <c r="A49" t="s">
        <v>46</v>
      </c>
      <c r="B49">
        <v>49.867493000000003</v>
      </c>
      <c r="C49">
        <f t="shared" si="0"/>
        <v>183.50552000000002</v>
      </c>
    </row>
    <row r="50" spans="1:3" x14ac:dyDescent="0.25">
      <c r="A50" t="s">
        <v>47</v>
      </c>
      <c r="B50">
        <v>49.893132000000001</v>
      </c>
      <c r="C50">
        <f t="shared" si="0"/>
        <v>187.67610000000002</v>
      </c>
    </row>
    <row r="51" spans="1:3" x14ac:dyDescent="0.25">
      <c r="A51" t="s">
        <v>48</v>
      </c>
      <c r="B51">
        <v>49.914942000000003</v>
      </c>
      <c r="C51">
        <f t="shared" si="0"/>
        <v>191.84668000000002</v>
      </c>
    </row>
    <row r="52" spans="1:3" x14ac:dyDescent="0.25">
      <c r="A52" t="s">
        <v>49</v>
      </c>
      <c r="B52">
        <v>49.932217000000001</v>
      </c>
      <c r="C52">
        <f t="shared" si="0"/>
        <v>196.01726000000002</v>
      </c>
    </row>
    <row r="53" spans="1:3" x14ac:dyDescent="0.25">
      <c r="A53" t="s">
        <v>50</v>
      </c>
      <c r="B53">
        <v>49.951681999999998</v>
      </c>
      <c r="C53">
        <f t="shared" si="0"/>
        <v>200.18784000000002</v>
      </c>
    </row>
    <row r="54" spans="1:3" x14ac:dyDescent="0.25">
      <c r="A54" t="s">
        <v>51</v>
      </c>
      <c r="B54">
        <v>49.965127000000003</v>
      </c>
      <c r="C54">
        <f t="shared" si="0"/>
        <v>204.35842000000002</v>
      </c>
    </row>
    <row r="55" spans="1:3" x14ac:dyDescent="0.25">
      <c r="A55" t="s">
        <v>52</v>
      </c>
      <c r="B55">
        <v>49.978807000000003</v>
      </c>
      <c r="C55">
        <f t="shared" si="0"/>
        <v>208.52900000000002</v>
      </c>
    </row>
    <row r="56" spans="1:3" x14ac:dyDescent="0.25">
      <c r="A56" t="s">
        <v>53</v>
      </c>
      <c r="B56">
        <v>49.989673000000003</v>
      </c>
      <c r="C56">
        <f t="shared" si="0"/>
        <v>212.69958000000003</v>
      </c>
    </row>
    <row r="57" spans="1:3" x14ac:dyDescent="0.25">
      <c r="A57" t="s">
        <v>54</v>
      </c>
      <c r="B57">
        <v>50.002727</v>
      </c>
      <c r="C57">
        <f t="shared" si="0"/>
        <v>216.87016000000003</v>
      </c>
    </row>
    <row r="58" spans="1:3" x14ac:dyDescent="0.25">
      <c r="A58" t="s">
        <v>55</v>
      </c>
      <c r="B58">
        <v>50.017735999999999</v>
      </c>
      <c r="C58">
        <f t="shared" si="0"/>
        <v>221.04074000000003</v>
      </c>
    </row>
    <row r="59" spans="1:3" x14ac:dyDescent="0.25">
      <c r="A59" t="s">
        <v>56</v>
      </c>
      <c r="B59">
        <v>50.023912000000003</v>
      </c>
      <c r="C59">
        <f t="shared" si="0"/>
        <v>225.21132000000003</v>
      </c>
    </row>
    <row r="60" spans="1:3" x14ac:dyDescent="0.25">
      <c r="A60" t="s">
        <v>57</v>
      </c>
      <c r="B60">
        <v>50.036107000000001</v>
      </c>
      <c r="C60">
        <f t="shared" si="0"/>
        <v>229.38190000000003</v>
      </c>
    </row>
    <row r="61" spans="1:3" x14ac:dyDescent="0.25">
      <c r="A61" t="s">
        <v>58</v>
      </c>
      <c r="B61">
        <v>50.051037999999998</v>
      </c>
      <c r="C61">
        <f t="shared" si="0"/>
        <v>233.55248000000003</v>
      </c>
    </row>
    <row r="62" spans="1:3" x14ac:dyDescent="0.25">
      <c r="A62" t="s">
        <v>59</v>
      </c>
      <c r="B62">
        <v>50.057057</v>
      </c>
      <c r="C62">
        <f t="shared" si="0"/>
        <v>237.72306000000003</v>
      </c>
    </row>
    <row r="63" spans="1:3" x14ac:dyDescent="0.25">
      <c r="A63" t="s">
        <v>60</v>
      </c>
      <c r="B63">
        <v>50.066516</v>
      </c>
      <c r="C63">
        <f t="shared" si="0"/>
        <v>241.89364000000003</v>
      </c>
    </row>
    <row r="64" spans="1:3" x14ac:dyDescent="0.25">
      <c r="A64" t="s">
        <v>61</v>
      </c>
      <c r="B64">
        <v>50.065421000000001</v>
      </c>
      <c r="C64">
        <f t="shared" si="0"/>
        <v>246.06422000000003</v>
      </c>
    </row>
    <row r="65" spans="1:3" x14ac:dyDescent="0.25">
      <c r="A65" t="s">
        <v>62</v>
      </c>
      <c r="B65">
        <v>50.067453999999998</v>
      </c>
      <c r="C65">
        <f t="shared" si="0"/>
        <v>250.23480000000004</v>
      </c>
    </row>
    <row r="66" spans="1:3" x14ac:dyDescent="0.25">
      <c r="A66" t="s">
        <v>63</v>
      </c>
      <c r="B66">
        <v>50.073942000000002</v>
      </c>
      <c r="C66">
        <f t="shared" si="0"/>
        <v>254.40538000000004</v>
      </c>
    </row>
    <row r="67" spans="1:3" x14ac:dyDescent="0.25">
      <c r="A67" t="s">
        <v>64</v>
      </c>
      <c r="B67">
        <v>50.078242000000003</v>
      </c>
      <c r="C67">
        <f t="shared" si="0"/>
        <v>258.57596000000001</v>
      </c>
    </row>
    <row r="68" spans="1:3" x14ac:dyDescent="0.25">
      <c r="A68" t="s">
        <v>65</v>
      </c>
      <c r="B68">
        <v>50.087778999999998</v>
      </c>
      <c r="C68">
        <f t="shared" si="0"/>
        <v>262.74653999999998</v>
      </c>
    </row>
    <row r="69" spans="1:3" x14ac:dyDescent="0.25">
      <c r="A69" t="s">
        <v>66</v>
      </c>
      <c r="B69">
        <v>50.091766</v>
      </c>
      <c r="C69">
        <f t="shared" si="0"/>
        <v>266.91711999999995</v>
      </c>
    </row>
    <row r="70" spans="1:3" x14ac:dyDescent="0.25">
      <c r="A70" t="s">
        <v>67</v>
      </c>
      <c r="B70">
        <v>50.092703999999998</v>
      </c>
      <c r="C70">
        <f t="shared" ref="C70:C118" si="1">C69+3.67058+0.5</f>
        <v>271.08769999999993</v>
      </c>
    </row>
    <row r="71" spans="1:3" x14ac:dyDescent="0.25">
      <c r="A71" t="s">
        <v>68</v>
      </c>
      <c r="B71">
        <v>50.095517999999998</v>
      </c>
      <c r="C71">
        <f t="shared" si="1"/>
        <v>275.2582799999999</v>
      </c>
    </row>
    <row r="72" spans="1:3" x14ac:dyDescent="0.25">
      <c r="A72" t="s">
        <v>69</v>
      </c>
      <c r="B72">
        <v>50.099114</v>
      </c>
      <c r="C72">
        <f t="shared" si="1"/>
        <v>279.42885999999987</v>
      </c>
    </row>
    <row r="73" spans="1:3" x14ac:dyDescent="0.25">
      <c r="A73" t="s">
        <v>70</v>
      </c>
      <c r="B73">
        <v>50.095205999999997</v>
      </c>
      <c r="C73">
        <f t="shared" si="1"/>
        <v>283.59943999999984</v>
      </c>
    </row>
    <row r="74" spans="1:3" x14ac:dyDescent="0.25">
      <c r="A74" t="s">
        <v>71</v>
      </c>
      <c r="B74">
        <v>50.096846999999997</v>
      </c>
      <c r="C74">
        <f t="shared" si="1"/>
        <v>287.77001999999982</v>
      </c>
    </row>
    <row r="75" spans="1:3" x14ac:dyDescent="0.25">
      <c r="A75" t="s">
        <v>72</v>
      </c>
      <c r="B75">
        <v>50.108417000000003</v>
      </c>
      <c r="C75">
        <f t="shared" si="1"/>
        <v>291.94059999999979</v>
      </c>
    </row>
    <row r="76" spans="1:3" x14ac:dyDescent="0.25">
      <c r="A76" t="s">
        <v>73</v>
      </c>
      <c r="B76">
        <v>50.113106999999999</v>
      </c>
      <c r="C76">
        <f t="shared" si="1"/>
        <v>296.11117999999976</v>
      </c>
    </row>
    <row r="77" spans="1:3" x14ac:dyDescent="0.25">
      <c r="A77" t="s">
        <v>74</v>
      </c>
      <c r="B77">
        <v>50.116078000000002</v>
      </c>
      <c r="C77">
        <f t="shared" si="1"/>
        <v>300.28175999999974</v>
      </c>
    </row>
    <row r="78" spans="1:3" x14ac:dyDescent="0.25">
      <c r="A78" t="s">
        <v>75</v>
      </c>
      <c r="B78">
        <v>50.113264000000001</v>
      </c>
      <c r="C78">
        <f t="shared" si="1"/>
        <v>304.45233999999971</v>
      </c>
    </row>
    <row r="79" spans="1:3" x14ac:dyDescent="0.25">
      <c r="A79" t="s">
        <v>76</v>
      </c>
      <c r="B79">
        <v>50.111621999999997</v>
      </c>
      <c r="C79">
        <f t="shared" si="1"/>
        <v>308.62291999999968</v>
      </c>
    </row>
    <row r="80" spans="1:3" x14ac:dyDescent="0.25">
      <c r="A80" t="s">
        <v>77</v>
      </c>
      <c r="B80">
        <v>50.103569999999998</v>
      </c>
      <c r="C80">
        <f t="shared" si="1"/>
        <v>312.79349999999965</v>
      </c>
    </row>
    <row r="81" spans="1:3" x14ac:dyDescent="0.25">
      <c r="A81" t="s">
        <v>78</v>
      </c>
      <c r="B81">
        <v>50.096221999999997</v>
      </c>
      <c r="C81">
        <f t="shared" si="1"/>
        <v>316.96407999999963</v>
      </c>
    </row>
    <row r="82" spans="1:3" x14ac:dyDescent="0.25">
      <c r="A82" t="s">
        <v>79</v>
      </c>
      <c r="B82">
        <v>50.095987000000001</v>
      </c>
      <c r="C82">
        <f t="shared" si="1"/>
        <v>321.1346599999996</v>
      </c>
    </row>
    <row r="83" spans="1:3" x14ac:dyDescent="0.25">
      <c r="A83" t="s">
        <v>80</v>
      </c>
      <c r="B83">
        <v>50.093017000000003</v>
      </c>
      <c r="C83">
        <f t="shared" si="1"/>
        <v>325.30523999999957</v>
      </c>
    </row>
    <row r="84" spans="1:3" x14ac:dyDescent="0.25">
      <c r="A84" t="s">
        <v>81</v>
      </c>
      <c r="B84">
        <v>50.091296999999997</v>
      </c>
      <c r="C84">
        <f t="shared" si="1"/>
        <v>329.47581999999954</v>
      </c>
    </row>
    <row r="85" spans="1:3" x14ac:dyDescent="0.25">
      <c r="A85" t="s">
        <v>82</v>
      </c>
      <c r="B85">
        <v>50.087076000000003</v>
      </c>
      <c r="C85">
        <f t="shared" si="1"/>
        <v>333.64639999999952</v>
      </c>
    </row>
    <row r="86" spans="1:3" x14ac:dyDescent="0.25">
      <c r="A86" t="s">
        <v>83</v>
      </c>
      <c r="B86">
        <v>50.080196000000001</v>
      </c>
      <c r="C86">
        <f t="shared" si="1"/>
        <v>337.81697999999949</v>
      </c>
    </row>
    <row r="87" spans="1:3" x14ac:dyDescent="0.25">
      <c r="A87" t="s">
        <v>84</v>
      </c>
      <c r="B87">
        <v>50.081369000000002</v>
      </c>
      <c r="C87">
        <f t="shared" si="1"/>
        <v>341.98755999999946</v>
      </c>
    </row>
    <row r="88" spans="1:3" x14ac:dyDescent="0.25">
      <c r="A88" t="s">
        <v>85</v>
      </c>
      <c r="B88">
        <v>50.088639000000001</v>
      </c>
      <c r="C88">
        <f t="shared" si="1"/>
        <v>346.15813999999943</v>
      </c>
    </row>
    <row r="89" spans="1:3" x14ac:dyDescent="0.25">
      <c r="A89" t="s">
        <v>86</v>
      </c>
      <c r="B89">
        <v>50.088403999999997</v>
      </c>
      <c r="C89">
        <f t="shared" si="1"/>
        <v>350.32871999999941</v>
      </c>
    </row>
    <row r="90" spans="1:3" x14ac:dyDescent="0.25">
      <c r="A90" t="s">
        <v>87</v>
      </c>
      <c r="B90">
        <v>50.086371999999997</v>
      </c>
      <c r="C90">
        <f t="shared" si="1"/>
        <v>354.49929999999938</v>
      </c>
    </row>
    <row r="91" spans="1:3" x14ac:dyDescent="0.25">
      <c r="A91" t="s">
        <v>88</v>
      </c>
      <c r="B91">
        <v>50.077928999999997</v>
      </c>
      <c r="C91">
        <f t="shared" si="1"/>
        <v>358.66987999999935</v>
      </c>
    </row>
    <row r="92" spans="1:3" x14ac:dyDescent="0.25">
      <c r="A92" t="s">
        <v>89</v>
      </c>
      <c r="B92">
        <v>50.073160999999999</v>
      </c>
      <c r="C92">
        <f t="shared" si="1"/>
        <v>362.84045999999933</v>
      </c>
    </row>
    <row r="93" spans="1:3" x14ac:dyDescent="0.25">
      <c r="A93" t="s">
        <v>90</v>
      </c>
      <c r="B93">
        <v>50.075583999999999</v>
      </c>
      <c r="C93">
        <f t="shared" si="1"/>
        <v>367.0110399999993</v>
      </c>
    </row>
    <row r="94" spans="1:3" x14ac:dyDescent="0.25">
      <c r="A94" t="s">
        <v>91</v>
      </c>
      <c r="B94">
        <v>50.074098999999997</v>
      </c>
      <c r="C94">
        <f t="shared" si="1"/>
        <v>371.18161999999927</v>
      </c>
    </row>
    <row r="95" spans="1:3" x14ac:dyDescent="0.25">
      <c r="A95" t="s">
        <v>92</v>
      </c>
      <c r="B95">
        <v>50.076130999999997</v>
      </c>
      <c r="C95">
        <f t="shared" si="1"/>
        <v>375.35219999999924</v>
      </c>
    </row>
    <row r="96" spans="1:3" x14ac:dyDescent="0.25">
      <c r="A96" t="s">
        <v>93</v>
      </c>
      <c r="B96">
        <v>50.071441</v>
      </c>
      <c r="C96">
        <f t="shared" si="1"/>
        <v>379.52277999999922</v>
      </c>
    </row>
    <row r="97" spans="1:3" x14ac:dyDescent="0.25">
      <c r="A97" t="s">
        <v>94</v>
      </c>
      <c r="B97">
        <v>50.068939</v>
      </c>
      <c r="C97">
        <f t="shared" si="1"/>
        <v>383.69335999999919</v>
      </c>
    </row>
    <row r="98" spans="1:3" x14ac:dyDescent="0.25">
      <c r="A98" t="s">
        <v>95</v>
      </c>
      <c r="B98">
        <v>50.070112000000002</v>
      </c>
      <c r="C98">
        <f t="shared" si="1"/>
        <v>387.86393999999916</v>
      </c>
    </row>
    <row r="99" spans="1:3" x14ac:dyDescent="0.25">
      <c r="A99" t="s">
        <v>96</v>
      </c>
      <c r="B99">
        <v>50.063467000000003</v>
      </c>
      <c r="C99">
        <f t="shared" si="1"/>
        <v>392.03451999999913</v>
      </c>
    </row>
    <row r="100" spans="1:3" x14ac:dyDescent="0.25">
      <c r="A100" t="s">
        <v>97</v>
      </c>
      <c r="B100">
        <v>50.062842000000003</v>
      </c>
      <c r="C100">
        <f t="shared" si="1"/>
        <v>396.20509999999911</v>
      </c>
    </row>
    <row r="101" spans="1:3" x14ac:dyDescent="0.25">
      <c r="A101" t="s">
        <v>98</v>
      </c>
      <c r="B101">
        <v>50.064639999999997</v>
      </c>
      <c r="C101">
        <f t="shared" si="1"/>
        <v>400.37567999999908</v>
      </c>
    </row>
    <row r="102" spans="1:3" x14ac:dyDescent="0.25">
      <c r="A102" t="s">
        <v>99</v>
      </c>
      <c r="B102">
        <v>50.069173999999997</v>
      </c>
      <c r="C102">
        <f t="shared" si="1"/>
        <v>404.54625999999905</v>
      </c>
    </row>
    <row r="103" spans="1:3" x14ac:dyDescent="0.25">
      <c r="A103" t="s">
        <v>100</v>
      </c>
      <c r="B103">
        <v>50.064874000000003</v>
      </c>
      <c r="C103">
        <f t="shared" si="1"/>
        <v>408.71683999999902</v>
      </c>
    </row>
    <row r="104" spans="1:3" x14ac:dyDescent="0.25">
      <c r="A104" t="s">
        <v>101</v>
      </c>
      <c r="B104">
        <v>50.067298000000001</v>
      </c>
      <c r="C104">
        <f t="shared" si="1"/>
        <v>412.887419999999</v>
      </c>
    </row>
    <row r="105" spans="1:3" x14ac:dyDescent="0.25">
      <c r="A105" t="s">
        <v>102</v>
      </c>
      <c r="B105">
        <v>50.077928999999997</v>
      </c>
      <c r="C105">
        <f t="shared" si="1"/>
        <v>417.05799999999897</v>
      </c>
    </row>
    <row r="106" spans="1:3" x14ac:dyDescent="0.25">
      <c r="A106" t="s">
        <v>103</v>
      </c>
      <c r="B106">
        <v>50.073160999999999</v>
      </c>
      <c r="C106">
        <f t="shared" si="1"/>
        <v>421.22857999999894</v>
      </c>
    </row>
    <row r="107" spans="1:3" x14ac:dyDescent="0.25">
      <c r="A107" t="s">
        <v>160</v>
      </c>
      <c r="B107">
        <v>50.076130999999997</v>
      </c>
      <c r="C107">
        <f t="shared" si="1"/>
        <v>425.39915999999891</v>
      </c>
    </row>
    <row r="108" spans="1:3" x14ac:dyDescent="0.25">
      <c r="A108" t="s">
        <v>159</v>
      </c>
      <c r="B108">
        <v>50.071441</v>
      </c>
      <c r="C108">
        <f t="shared" si="1"/>
        <v>429.56973999999889</v>
      </c>
    </row>
    <row r="109" spans="1:3" x14ac:dyDescent="0.25">
      <c r="A109" t="s">
        <v>158</v>
      </c>
      <c r="B109">
        <v>50.068939</v>
      </c>
      <c r="C109">
        <f t="shared" si="1"/>
        <v>433.74031999999886</v>
      </c>
    </row>
    <row r="110" spans="1:3" x14ac:dyDescent="0.25">
      <c r="A110" t="s">
        <v>157</v>
      </c>
      <c r="B110">
        <v>50.070112000000002</v>
      </c>
      <c r="C110">
        <f t="shared" si="1"/>
        <v>437.91089999999883</v>
      </c>
    </row>
    <row r="111" spans="1:3" x14ac:dyDescent="0.25">
      <c r="A111" t="s">
        <v>156</v>
      </c>
      <c r="B111">
        <v>50.063467000000003</v>
      </c>
      <c r="C111">
        <f t="shared" si="1"/>
        <v>442.08147999999881</v>
      </c>
    </row>
    <row r="112" spans="1:3" x14ac:dyDescent="0.25">
      <c r="A112" t="s">
        <v>155</v>
      </c>
      <c r="B112">
        <v>50.062842000000003</v>
      </c>
      <c r="C112">
        <f t="shared" si="1"/>
        <v>446.25205999999878</v>
      </c>
    </row>
    <row r="113" spans="1:5" x14ac:dyDescent="0.25">
      <c r="A113" t="s">
        <v>154</v>
      </c>
      <c r="B113">
        <v>50.064639999999997</v>
      </c>
      <c r="C113">
        <f t="shared" si="1"/>
        <v>450.42263999999875</v>
      </c>
    </row>
    <row r="114" spans="1:5" x14ac:dyDescent="0.25">
      <c r="A114" t="s">
        <v>153</v>
      </c>
      <c r="B114">
        <v>50.069173999999997</v>
      </c>
      <c r="C114">
        <f t="shared" si="1"/>
        <v>454.59321999999872</v>
      </c>
    </row>
    <row r="115" spans="1:5" x14ac:dyDescent="0.25">
      <c r="A115" t="s">
        <v>152</v>
      </c>
      <c r="B115">
        <v>50.064874000000003</v>
      </c>
      <c r="C115">
        <f t="shared" si="1"/>
        <v>458.7637999999987</v>
      </c>
    </row>
    <row r="116" spans="1:5" x14ac:dyDescent="0.25">
      <c r="A116" t="s">
        <v>151</v>
      </c>
      <c r="B116">
        <v>50.067298000000001</v>
      </c>
      <c r="C116">
        <f t="shared" si="1"/>
        <v>462.93437999999867</v>
      </c>
    </row>
    <row r="117" spans="1:5" x14ac:dyDescent="0.25">
      <c r="A117" t="s">
        <v>150</v>
      </c>
      <c r="B117">
        <v>50.077928999999997</v>
      </c>
      <c r="C117">
        <f t="shared" si="1"/>
        <v>467.10495999999864</v>
      </c>
    </row>
    <row r="118" spans="1:5" x14ac:dyDescent="0.25">
      <c r="A118" t="s">
        <v>149</v>
      </c>
      <c r="B118">
        <v>50.073160999999999</v>
      </c>
      <c r="C118">
        <f t="shared" si="1"/>
        <v>471.27553999999861</v>
      </c>
    </row>
    <row r="120" spans="1:5" x14ac:dyDescent="0.25">
      <c r="B120" t="s">
        <v>106</v>
      </c>
      <c r="C120" t="s">
        <v>104</v>
      </c>
      <c r="D120" s="1" t="s">
        <v>170</v>
      </c>
      <c r="E120" s="1" t="s">
        <v>169</v>
      </c>
    </row>
    <row r="121" spans="1:5" x14ac:dyDescent="0.25">
      <c r="A121" t="s">
        <v>2</v>
      </c>
      <c r="B121">
        <v>110.708461</v>
      </c>
      <c r="C121">
        <v>0</v>
      </c>
      <c r="D121">
        <f>(B234-B121)*0.63+B121</f>
        <v>116.20041355000001</v>
      </c>
      <c r="E121">
        <v>42</v>
      </c>
    </row>
    <row r="122" spans="1:5" x14ac:dyDescent="0.25">
      <c r="A122" t="s">
        <v>3</v>
      </c>
      <c r="B122">
        <v>111.409662</v>
      </c>
      <c r="C122">
        <f t="shared" ref="C122:C185" si="2">C121+3.67058+0.5</f>
        <v>4.1705800000000002</v>
      </c>
    </row>
    <row r="123" spans="1:5" x14ac:dyDescent="0.25">
      <c r="A123" t="s">
        <v>4</v>
      </c>
      <c r="B123">
        <v>112.176452</v>
      </c>
      <c r="C123">
        <f t="shared" si="2"/>
        <v>8.3411600000000004</v>
      </c>
    </row>
    <row r="124" spans="1:5" x14ac:dyDescent="0.25">
      <c r="A124" t="s">
        <v>5</v>
      </c>
      <c r="B124">
        <v>112.91770699999999</v>
      </c>
      <c r="C124">
        <f t="shared" si="2"/>
        <v>12.51174</v>
      </c>
    </row>
    <row r="125" spans="1:5" x14ac:dyDescent="0.25">
      <c r="A125" t="s">
        <v>6</v>
      </c>
      <c r="B125">
        <v>113.57416000000001</v>
      </c>
      <c r="C125">
        <f t="shared" si="2"/>
        <v>16.682320000000001</v>
      </c>
    </row>
    <row r="126" spans="1:5" x14ac:dyDescent="0.25">
      <c r="A126" t="s">
        <v>7</v>
      </c>
      <c r="B126">
        <v>114.14556</v>
      </c>
      <c r="C126">
        <f t="shared" si="2"/>
        <v>20.852900000000002</v>
      </c>
    </row>
    <row r="127" spans="1:5" x14ac:dyDescent="0.25">
      <c r="A127" t="s">
        <v>8</v>
      </c>
      <c r="B127">
        <v>114.648742</v>
      </c>
      <c r="C127">
        <f t="shared" si="2"/>
        <v>25.023480000000003</v>
      </c>
    </row>
    <row r="128" spans="1:5" x14ac:dyDescent="0.25">
      <c r="A128" t="s">
        <v>9</v>
      </c>
      <c r="B128">
        <v>115.09566100000001</v>
      </c>
      <c r="C128">
        <f t="shared" si="2"/>
        <v>29.194060000000004</v>
      </c>
    </row>
    <row r="129" spans="1:3" x14ac:dyDescent="0.25">
      <c r="A129" t="s">
        <v>10</v>
      </c>
      <c r="B129">
        <v>115.501712</v>
      </c>
      <c r="C129">
        <f t="shared" si="2"/>
        <v>33.364640000000001</v>
      </c>
    </row>
    <row r="130" spans="1:3" x14ac:dyDescent="0.25">
      <c r="A130" t="s">
        <v>11</v>
      </c>
      <c r="B130">
        <v>115.882541</v>
      </c>
      <c r="C130">
        <f t="shared" si="2"/>
        <v>37.535220000000002</v>
      </c>
    </row>
    <row r="131" spans="1:3" x14ac:dyDescent="0.25">
      <c r="A131" t="s">
        <v>12</v>
      </c>
      <c r="B131">
        <v>116.22669500000001</v>
      </c>
      <c r="C131">
        <f t="shared" si="2"/>
        <v>41.705800000000004</v>
      </c>
    </row>
    <row r="132" spans="1:3" x14ac:dyDescent="0.25">
      <c r="A132" t="s">
        <v>13</v>
      </c>
      <c r="B132">
        <v>116.534863</v>
      </c>
      <c r="C132">
        <f t="shared" si="2"/>
        <v>45.876380000000005</v>
      </c>
    </row>
    <row r="133" spans="1:3" x14ac:dyDescent="0.25">
      <c r="A133" t="s">
        <v>14</v>
      </c>
      <c r="B133">
        <v>116.81693300000001</v>
      </c>
      <c r="C133">
        <f t="shared" si="2"/>
        <v>50.046960000000006</v>
      </c>
    </row>
    <row r="134" spans="1:3" x14ac:dyDescent="0.25">
      <c r="A134" t="s">
        <v>15</v>
      </c>
      <c r="B134">
        <v>117.069588</v>
      </c>
      <c r="C134">
        <f t="shared" si="2"/>
        <v>54.217540000000007</v>
      </c>
    </row>
    <row r="135" spans="1:3" x14ac:dyDescent="0.25">
      <c r="A135" t="s">
        <v>16</v>
      </c>
      <c r="B135">
        <v>117.30328</v>
      </c>
      <c r="C135">
        <f t="shared" si="2"/>
        <v>58.388120000000008</v>
      </c>
    </row>
    <row r="136" spans="1:3" x14ac:dyDescent="0.25">
      <c r="A136" t="s">
        <v>17</v>
      </c>
      <c r="B136">
        <v>117.510248</v>
      </c>
      <c r="C136">
        <f t="shared" si="2"/>
        <v>62.558700000000009</v>
      </c>
    </row>
    <row r="137" spans="1:3" x14ac:dyDescent="0.25">
      <c r="A137" t="s">
        <v>18</v>
      </c>
      <c r="B137">
        <v>117.701883</v>
      </c>
      <c r="C137">
        <f t="shared" si="2"/>
        <v>66.729280000000003</v>
      </c>
    </row>
    <row r="138" spans="1:3" x14ac:dyDescent="0.25">
      <c r="A138" t="s">
        <v>19</v>
      </c>
      <c r="B138">
        <v>117.870862</v>
      </c>
      <c r="C138">
        <f t="shared" si="2"/>
        <v>70.899860000000004</v>
      </c>
    </row>
    <row r="139" spans="1:3" x14ac:dyDescent="0.25">
      <c r="A139" t="s">
        <v>20</v>
      </c>
      <c r="B139">
        <v>118.02519700000001</v>
      </c>
      <c r="C139">
        <f t="shared" si="2"/>
        <v>75.070440000000005</v>
      </c>
    </row>
    <row r="140" spans="1:3" x14ac:dyDescent="0.25">
      <c r="A140" t="s">
        <v>21</v>
      </c>
      <c r="B140">
        <v>118.16288299999999</v>
      </c>
      <c r="C140">
        <f t="shared" si="2"/>
        <v>79.241020000000006</v>
      </c>
    </row>
    <row r="141" spans="1:3" x14ac:dyDescent="0.25">
      <c r="A141" t="s">
        <v>22</v>
      </c>
      <c r="B141">
        <v>118.288053</v>
      </c>
      <c r="C141">
        <f t="shared" si="2"/>
        <v>83.411600000000007</v>
      </c>
    </row>
    <row r="142" spans="1:3" x14ac:dyDescent="0.25">
      <c r="A142" t="s">
        <v>23</v>
      </c>
      <c r="B142">
        <v>118.399517</v>
      </c>
      <c r="C142">
        <f t="shared" si="2"/>
        <v>87.582180000000008</v>
      </c>
    </row>
    <row r="143" spans="1:3" x14ac:dyDescent="0.25">
      <c r="A143" t="s">
        <v>24</v>
      </c>
      <c r="B143">
        <v>118.505786</v>
      </c>
      <c r="C143">
        <f t="shared" si="2"/>
        <v>91.752760000000009</v>
      </c>
    </row>
    <row r="144" spans="1:3" x14ac:dyDescent="0.25">
      <c r="A144" t="s">
        <v>25</v>
      </c>
      <c r="B144">
        <v>118.59885</v>
      </c>
      <c r="C144">
        <f t="shared" si="2"/>
        <v>95.92334000000001</v>
      </c>
    </row>
    <row r="145" spans="1:3" x14ac:dyDescent="0.25">
      <c r="A145" t="s">
        <v>26</v>
      </c>
      <c r="B145">
        <v>118.682839</v>
      </c>
      <c r="C145">
        <f t="shared" si="2"/>
        <v>100.09392000000001</v>
      </c>
    </row>
    <row r="146" spans="1:3" x14ac:dyDescent="0.25">
      <c r="A146" t="s">
        <v>27</v>
      </c>
      <c r="B146">
        <v>118.76250899999999</v>
      </c>
      <c r="C146">
        <f t="shared" si="2"/>
        <v>104.26450000000001</v>
      </c>
    </row>
    <row r="147" spans="1:3" x14ac:dyDescent="0.25">
      <c r="A147" t="s">
        <v>28</v>
      </c>
      <c r="B147">
        <v>118.831853</v>
      </c>
      <c r="C147">
        <f t="shared" si="2"/>
        <v>108.43508000000001</v>
      </c>
    </row>
    <row r="148" spans="1:3" x14ac:dyDescent="0.25">
      <c r="A148" t="s">
        <v>29</v>
      </c>
      <c r="B148">
        <v>118.88918099999999</v>
      </c>
      <c r="C148">
        <f t="shared" si="2"/>
        <v>112.60566000000001</v>
      </c>
    </row>
    <row r="149" spans="1:3" x14ac:dyDescent="0.25">
      <c r="A149" t="s">
        <v>30</v>
      </c>
      <c r="B149">
        <v>118.94175199999999</v>
      </c>
      <c r="C149">
        <f t="shared" si="2"/>
        <v>116.77624000000002</v>
      </c>
    </row>
    <row r="150" spans="1:3" x14ac:dyDescent="0.25">
      <c r="A150" t="s">
        <v>31</v>
      </c>
      <c r="B150">
        <v>118.98950499999999</v>
      </c>
      <c r="C150">
        <f t="shared" si="2"/>
        <v>120.94682000000002</v>
      </c>
    </row>
    <row r="151" spans="1:3" x14ac:dyDescent="0.25">
      <c r="A151" t="s">
        <v>32</v>
      </c>
      <c r="B151">
        <v>119.036193</v>
      </c>
      <c r="C151">
        <f t="shared" si="2"/>
        <v>125.11740000000002</v>
      </c>
    </row>
    <row r="152" spans="1:3" x14ac:dyDescent="0.25">
      <c r="A152" t="s">
        <v>33</v>
      </c>
      <c r="B152">
        <v>119.07680999999999</v>
      </c>
      <c r="C152">
        <f t="shared" si="2"/>
        <v>129.28798</v>
      </c>
    </row>
    <row r="153" spans="1:3" x14ac:dyDescent="0.25">
      <c r="A153" t="s">
        <v>34</v>
      </c>
      <c r="B153">
        <v>119.110731</v>
      </c>
      <c r="C153">
        <f t="shared" si="2"/>
        <v>133.45856000000001</v>
      </c>
    </row>
    <row r="154" spans="1:3" x14ac:dyDescent="0.25">
      <c r="A154" t="s">
        <v>35</v>
      </c>
      <c r="B154">
        <v>119.144527</v>
      </c>
      <c r="C154">
        <f t="shared" si="2"/>
        <v>137.62914000000001</v>
      </c>
    </row>
    <row r="155" spans="1:3" x14ac:dyDescent="0.25">
      <c r="A155" t="s">
        <v>36</v>
      </c>
      <c r="B155">
        <v>119.174818</v>
      </c>
      <c r="C155">
        <f t="shared" si="2"/>
        <v>141.79972000000001</v>
      </c>
    </row>
    <row r="156" spans="1:3" x14ac:dyDescent="0.25">
      <c r="A156" t="s">
        <v>37</v>
      </c>
      <c r="B156">
        <v>119.20404499999999</v>
      </c>
      <c r="C156">
        <f t="shared" si="2"/>
        <v>145.97030000000001</v>
      </c>
    </row>
    <row r="157" spans="1:3" x14ac:dyDescent="0.25">
      <c r="A157" t="s">
        <v>38</v>
      </c>
      <c r="B157">
        <v>119.227577</v>
      </c>
      <c r="C157">
        <f t="shared" si="2"/>
        <v>150.14088000000001</v>
      </c>
    </row>
    <row r="158" spans="1:3" x14ac:dyDescent="0.25">
      <c r="A158" t="s">
        <v>39</v>
      </c>
      <c r="B158">
        <v>119.25355</v>
      </c>
      <c r="C158">
        <f t="shared" si="2"/>
        <v>154.31146000000001</v>
      </c>
    </row>
    <row r="159" spans="1:3" x14ac:dyDescent="0.25">
      <c r="A159" t="s">
        <v>40</v>
      </c>
      <c r="B159">
        <v>119.270073</v>
      </c>
      <c r="C159">
        <f t="shared" si="2"/>
        <v>158.48204000000001</v>
      </c>
    </row>
    <row r="160" spans="1:3" x14ac:dyDescent="0.25">
      <c r="A160" t="s">
        <v>41</v>
      </c>
      <c r="B160">
        <v>119.285281</v>
      </c>
      <c r="C160">
        <f t="shared" si="2"/>
        <v>162.65262000000001</v>
      </c>
    </row>
    <row r="161" spans="1:3" x14ac:dyDescent="0.25">
      <c r="A161" t="s">
        <v>42</v>
      </c>
      <c r="B161">
        <v>119.29923700000001</v>
      </c>
      <c r="C161">
        <f t="shared" si="2"/>
        <v>166.82320000000001</v>
      </c>
    </row>
    <row r="162" spans="1:3" x14ac:dyDescent="0.25">
      <c r="A162" t="s">
        <v>43</v>
      </c>
      <c r="B162">
        <v>119.31338100000001</v>
      </c>
      <c r="C162">
        <f t="shared" si="2"/>
        <v>170.99378000000002</v>
      </c>
    </row>
    <row r="163" spans="1:3" x14ac:dyDescent="0.25">
      <c r="A163" t="s">
        <v>44</v>
      </c>
      <c r="B163">
        <v>119.329528</v>
      </c>
      <c r="C163">
        <f t="shared" si="2"/>
        <v>175.16436000000002</v>
      </c>
    </row>
    <row r="164" spans="1:3" x14ac:dyDescent="0.25">
      <c r="A164" t="s">
        <v>45</v>
      </c>
      <c r="B164">
        <v>119.338791</v>
      </c>
      <c r="C164">
        <f t="shared" si="2"/>
        <v>179.33494000000002</v>
      </c>
    </row>
    <row r="165" spans="1:3" x14ac:dyDescent="0.25">
      <c r="A165" t="s">
        <v>46</v>
      </c>
      <c r="B165">
        <v>119.352434</v>
      </c>
      <c r="C165">
        <f t="shared" si="2"/>
        <v>183.50552000000002</v>
      </c>
    </row>
    <row r="166" spans="1:3" x14ac:dyDescent="0.25">
      <c r="A166" t="s">
        <v>47</v>
      </c>
      <c r="B166">
        <v>119.360195</v>
      </c>
      <c r="C166">
        <f t="shared" si="2"/>
        <v>187.67610000000002</v>
      </c>
    </row>
    <row r="167" spans="1:3" x14ac:dyDescent="0.25">
      <c r="A167" t="s">
        <v>48</v>
      </c>
      <c r="B167">
        <v>119.366704</v>
      </c>
      <c r="C167">
        <f t="shared" si="2"/>
        <v>191.84668000000002</v>
      </c>
    </row>
    <row r="168" spans="1:3" x14ac:dyDescent="0.25">
      <c r="A168" t="s">
        <v>49</v>
      </c>
      <c r="B168">
        <v>119.37533999999999</v>
      </c>
      <c r="C168">
        <f t="shared" si="2"/>
        <v>196.01726000000002</v>
      </c>
    </row>
    <row r="169" spans="1:3" x14ac:dyDescent="0.25">
      <c r="A169" t="s">
        <v>50</v>
      </c>
      <c r="B169">
        <v>119.380285</v>
      </c>
      <c r="C169">
        <f t="shared" si="2"/>
        <v>200.18784000000002</v>
      </c>
    </row>
    <row r="170" spans="1:3" x14ac:dyDescent="0.25">
      <c r="A170" t="s">
        <v>51</v>
      </c>
      <c r="B170">
        <v>119.38535400000001</v>
      </c>
      <c r="C170">
        <f t="shared" si="2"/>
        <v>204.35842000000002</v>
      </c>
    </row>
    <row r="171" spans="1:3" x14ac:dyDescent="0.25">
      <c r="A171" t="s">
        <v>52</v>
      </c>
      <c r="B171">
        <v>119.390674</v>
      </c>
      <c r="C171">
        <f t="shared" si="2"/>
        <v>208.52900000000002</v>
      </c>
    </row>
    <row r="172" spans="1:3" x14ac:dyDescent="0.25">
      <c r="A172" t="s">
        <v>53</v>
      </c>
      <c r="B172">
        <v>119.393991</v>
      </c>
      <c r="C172">
        <f t="shared" si="2"/>
        <v>212.69958000000003</v>
      </c>
    </row>
    <row r="173" spans="1:3" x14ac:dyDescent="0.25">
      <c r="A173" t="s">
        <v>54</v>
      </c>
      <c r="B173">
        <v>119.400687</v>
      </c>
      <c r="C173">
        <f t="shared" si="2"/>
        <v>216.87016000000003</v>
      </c>
    </row>
    <row r="174" spans="1:3" x14ac:dyDescent="0.25">
      <c r="A174" t="s">
        <v>55</v>
      </c>
      <c r="B174">
        <v>119.40469299999999</v>
      </c>
      <c r="C174">
        <f t="shared" si="2"/>
        <v>221.04074000000003</v>
      </c>
    </row>
    <row r="175" spans="1:3" x14ac:dyDescent="0.25">
      <c r="A175" t="s">
        <v>56</v>
      </c>
      <c r="B175">
        <v>119.40801</v>
      </c>
      <c r="C175">
        <f t="shared" si="2"/>
        <v>225.21132000000003</v>
      </c>
    </row>
    <row r="176" spans="1:3" x14ac:dyDescent="0.25">
      <c r="A176" t="s">
        <v>57</v>
      </c>
      <c r="B176">
        <v>119.414581</v>
      </c>
      <c r="C176">
        <f t="shared" si="2"/>
        <v>229.38190000000003</v>
      </c>
    </row>
    <row r="177" spans="1:3" x14ac:dyDescent="0.25">
      <c r="A177" t="s">
        <v>58</v>
      </c>
      <c r="B177">
        <v>119.41689700000001</v>
      </c>
      <c r="C177">
        <f t="shared" si="2"/>
        <v>233.55248000000003</v>
      </c>
    </row>
    <row r="178" spans="1:3" x14ac:dyDescent="0.25">
      <c r="A178" t="s">
        <v>59</v>
      </c>
      <c r="B178">
        <v>119.42052700000001</v>
      </c>
      <c r="C178">
        <f t="shared" si="2"/>
        <v>237.72306000000003</v>
      </c>
    </row>
    <row r="179" spans="1:3" x14ac:dyDescent="0.25">
      <c r="A179" t="s">
        <v>60</v>
      </c>
      <c r="B179">
        <v>119.42115200000001</v>
      </c>
      <c r="C179">
        <f t="shared" si="2"/>
        <v>241.89364000000003</v>
      </c>
    </row>
    <row r="180" spans="1:3" x14ac:dyDescent="0.25">
      <c r="A180" t="s">
        <v>61</v>
      </c>
      <c r="B180">
        <v>119.42303</v>
      </c>
      <c r="C180">
        <f t="shared" si="2"/>
        <v>246.06422000000003</v>
      </c>
    </row>
    <row r="181" spans="1:3" x14ac:dyDescent="0.25">
      <c r="A181" t="s">
        <v>62</v>
      </c>
      <c r="B181">
        <v>119.42278</v>
      </c>
      <c r="C181">
        <f t="shared" si="2"/>
        <v>250.23480000000004</v>
      </c>
    </row>
    <row r="182" spans="1:3" x14ac:dyDescent="0.25">
      <c r="A182" t="s">
        <v>63</v>
      </c>
      <c r="B182">
        <v>119.42584600000001</v>
      </c>
      <c r="C182">
        <f t="shared" si="2"/>
        <v>254.40538000000004</v>
      </c>
    </row>
    <row r="183" spans="1:3" x14ac:dyDescent="0.25">
      <c r="A183" t="s">
        <v>64</v>
      </c>
      <c r="B183">
        <v>119.42841199999999</v>
      </c>
      <c r="C183">
        <f t="shared" si="2"/>
        <v>258.57596000000001</v>
      </c>
    </row>
    <row r="184" spans="1:3" x14ac:dyDescent="0.25">
      <c r="A184" t="s">
        <v>65</v>
      </c>
      <c r="B184">
        <v>119.43003899999999</v>
      </c>
      <c r="C184">
        <f t="shared" si="2"/>
        <v>262.74653999999998</v>
      </c>
    </row>
    <row r="185" spans="1:3" x14ac:dyDescent="0.25">
      <c r="A185" t="s">
        <v>66</v>
      </c>
      <c r="B185">
        <v>119.432355</v>
      </c>
      <c r="C185">
        <f t="shared" si="2"/>
        <v>266.91711999999995</v>
      </c>
    </row>
    <row r="186" spans="1:3" x14ac:dyDescent="0.25">
      <c r="A186" t="s">
        <v>67</v>
      </c>
      <c r="B186">
        <v>119.432355</v>
      </c>
      <c r="C186">
        <f t="shared" ref="C186:C234" si="3">C185+3.67058+0.5</f>
        <v>271.08769999999993</v>
      </c>
    </row>
    <row r="187" spans="1:3" x14ac:dyDescent="0.25">
      <c r="A187" t="s">
        <v>68</v>
      </c>
      <c r="B187">
        <v>119.43366899999999</v>
      </c>
      <c r="C187">
        <f t="shared" si="3"/>
        <v>275.2582799999999</v>
      </c>
    </row>
    <row r="188" spans="1:3" x14ac:dyDescent="0.25">
      <c r="A188" t="s">
        <v>69</v>
      </c>
      <c r="B188">
        <v>119.434358</v>
      </c>
      <c r="C188">
        <f t="shared" si="3"/>
        <v>279.42885999999987</v>
      </c>
    </row>
    <row r="189" spans="1:3" x14ac:dyDescent="0.25">
      <c r="A189" t="s">
        <v>70</v>
      </c>
      <c r="B189">
        <v>119.433857</v>
      </c>
      <c r="C189">
        <f t="shared" si="3"/>
        <v>283.59943999999984</v>
      </c>
    </row>
    <row r="190" spans="1:3" x14ac:dyDescent="0.25">
      <c r="A190" t="s">
        <v>71</v>
      </c>
      <c r="B190">
        <v>119.43467099999999</v>
      </c>
      <c r="C190">
        <f t="shared" si="3"/>
        <v>287.77001999999982</v>
      </c>
    </row>
    <row r="191" spans="1:3" x14ac:dyDescent="0.25">
      <c r="A191" t="s">
        <v>72</v>
      </c>
      <c r="B191">
        <v>119.439865</v>
      </c>
      <c r="C191">
        <f t="shared" si="3"/>
        <v>291.94059999999979</v>
      </c>
    </row>
    <row r="192" spans="1:3" x14ac:dyDescent="0.25">
      <c r="A192" t="s">
        <v>73</v>
      </c>
      <c r="B192">
        <v>119.441367</v>
      </c>
      <c r="C192">
        <f t="shared" si="3"/>
        <v>296.11117999999976</v>
      </c>
    </row>
    <row r="193" spans="1:3" x14ac:dyDescent="0.25">
      <c r="A193" t="s">
        <v>74</v>
      </c>
      <c r="B193">
        <v>119.44061600000001</v>
      </c>
      <c r="C193">
        <f t="shared" si="3"/>
        <v>300.28175999999974</v>
      </c>
    </row>
    <row r="194" spans="1:3" x14ac:dyDescent="0.25">
      <c r="A194" t="s">
        <v>75</v>
      </c>
      <c r="B194">
        <v>119.439365</v>
      </c>
      <c r="C194">
        <f t="shared" si="3"/>
        <v>304.45233999999971</v>
      </c>
    </row>
    <row r="195" spans="1:3" x14ac:dyDescent="0.25">
      <c r="A195" t="s">
        <v>76</v>
      </c>
      <c r="B195">
        <v>119.43792500000001</v>
      </c>
      <c r="C195">
        <f t="shared" si="3"/>
        <v>308.62291999999968</v>
      </c>
    </row>
    <row r="196" spans="1:3" x14ac:dyDescent="0.25">
      <c r="A196" t="s">
        <v>77</v>
      </c>
      <c r="B196">
        <v>119.434358</v>
      </c>
      <c r="C196">
        <f t="shared" si="3"/>
        <v>312.79349999999965</v>
      </c>
    </row>
    <row r="197" spans="1:3" x14ac:dyDescent="0.25">
      <c r="A197" t="s">
        <v>78</v>
      </c>
      <c r="B197">
        <v>119.433294</v>
      </c>
      <c r="C197">
        <f t="shared" si="3"/>
        <v>316.96407999999963</v>
      </c>
    </row>
    <row r="198" spans="1:3" x14ac:dyDescent="0.25">
      <c r="A198" t="s">
        <v>79</v>
      </c>
      <c r="B198">
        <v>119.433106</v>
      </c>
      <c r="C198">
        <f t="shared" si="3"/>
        <v>321.1346599999996</v>
      </c>
    </row>
    <row r="199" spans="1:3" x14ac:dyDescent="0.25">
      <c r="A199" t="s">
        <v>80</v>
      </c>
      <c r="B199">
        <v>119.432418</v>
      </c>
      <c r="C199">
        <f t="shared" si="3"/>
        <v>325.30523999999957</v>
      </c>
    </row>
    <row r="200" spans="1:3" x14ac:dyDescent="0.25">
      <c r="A200" t="s">
        <v>81</v>
      </c>
      <c r="B200">
        <v>119.430853</v>
      </c>
      <c r="C200">
        <f t="shared" si="3"/>
        <v>329.47581999999954</v>
      </c>
    </row>
    <row r="201" spans="1:3" x14ac:dyDescent="0.25">
      <c r="A201" t="s">
        <v>82</v>
      </c>
      <c r="B201">
        <v>119.430352</v>
      </c>
      <c r="C201">
        <f t="shared" si="3"/>
        <v>333.64639999999952</v>
      </c>
    </row>
    <row r="202" spans="1:3" x14ac:dyDescent="0.25">
      <c r="A202" t="s">
        <v>83</v>
      </c>
      <c r="B202">
        <v>119.427223</v>
      </c>
      <c r="C202">
        <f t="shared" si="3"/>
        <v>337.81697999999949</v>
      </c>
    </row>
    <row r="203" spans="1:3" x14ac:dyDescent="0.25">
      <c r="A203" t="s">
        <v>84</v>
      </c>
      <c r="B203">
        <v>119.429914</v>
      </c>
      <c r="C203">
        <f t="shared" si="3"/>
        <v>341.98755999999946</v>
      </c>
    </row>
    <row r="204" spans="1:3" x14ac:dyDescent="0.25">
      <c r="A204" t="s">
        <v>85</v>
      </c>
      <c r="B204">
        <v>119.431354</v>
      </c>
      <c r="C204">
        <f t="shared" si="3"/>
        <v>346.15813999999943</v>
      </c>
    </row>
    <row r="205" spans="1:3" x14ac:dyDescent="0.25">
      <c r="A205" t="s">
        <v>86</v>
      </c>
      <c r="B205">
        <v>119.42997699999999</v>
      </c>
      <c r="C205">
        <f t="shared" si="3"/>
        <v>350.32871999999941</v>
      </c>
    </row>
    <row r="206" spans="1:3" x14ac:dyDescent="0.25">
      <c r="A206" t="s">
        <v>87</v>
      </c>
      <c r="B206">
        <v>119.428287</v>
      </c>
      <c r="C206">
        <f t="shared" si="3"/>
        <v>354.49929999999938</v>
      </c>
    </row>
    <row r="207" spans="1:3" x14ac:dyDescent="0.25">
      <c r="A207" t="s">
        <v>88</v>
      </c>
      <c r="B207">
        <v>119.426284</v>
      </c>
      <c r="C207">
        <f t="shared" si="3"/>
        <v>358.66987999999935</v>
      </c>
    </row>
    <row r="208" spans="1:3" x14ac:dyDescent="0.25">
      <c r="A208" t="s">
        <v>89</v>
      </c>
      <c r="B208">
        <v>119.423906</v>
      </c>
      <c r="C208">
        <f t="shared" si="3"/>
        <v>362.84045999999933</v>
      </c>
    </row>
    <row r="209" spans="1:3" x14ac:dyDescent="0.25">
      <c r="A209" t="s">
        <v>90</v>
      </c>
      <c r="B209">
        <v>119.425971</v>
      </c>
      <c r="C209">
        <f t="shared" si="3"/>
        <v>367.0110399999993</v>
      </c>
    </row>
    <row r="210" spans="1:3" x14ac:dyDescent="0.25">
      <c r="A210" t="s">
        <v>91</v>
      </c>
      <c r="B210">
        <v>119.424908</v>
      </c>
      <c r="C210">
        <f t="shared" si="3"/>
        <v>371.18161999999927</v>
      </c>
    </row>
    <row r="211" spans="1:3" x14ac:dyDescent="0.25">
      <c r="A211" t="s">
        <v>92</v>
      </c>
      <c r="B211">
        <v>119.42684800000001</v>
      </c>
      <c r="C211">
        <f t="shared" si="3"/>
        <v>375.35219999999924</v>
      </c>
    </row>
    <row r="212" spans="1:3" x14ac:dyDescent="0.25">
      <c r="A212" t="s">
        <v>93</v>
      </c>
      <c r="B212">
        <v>119.423343</v>
      </c>
      <c r="C212">
        <f t="shared" si="3"/>
        <v>379.52277999999922</v>
      </c>
    </row>
    <row r="213" spans="1:3" x14ac:dyDescent="0.25">
      <c r="A213" t="s">
        <v>94</v>
      </c>
      <c r="B213">
        <v>119.424031</v>
      </c>
      <c r="C213">
        <f t="shared" si="3"/>
        <v>383.69335999999919</v>
      </c>
    </row>
    <row r="214" spans="1:3" x14ac:dyDescent="0.25">
      <c r="A214" t="s">
        <v>95</v>
      </c>
      <c r="B214">
        <v>119.423531</v>
      </c>
      <c r="C214">
        <f t="shared" si="3"/>
        <v>387.86393999999916</v>
      </c>
    </row>
    <row r="215" spans="1:3" x14ac:dyDescent="0.25">
      <c r="A215" t="s">
        <v>96</v>
      </c>
      <c r="B215">
        <v>119.42008800000001</v>
      </c>
      <c r="C215">
        <f t="shared" si="3"/>
        <v>392.03451999999913</v>
      </c>
    </row>
    <row r="216" spans="1:3" x14ac:dyDescent="0.25">
      <c r="A216" t="s">
        <v>97</v>
      </c>
      <c r="B216">
        <v>119.420965</v>
      </c>
      <c r="C216">
        <f t="shared" si="3"/>
        <v>396.20509999999911</v>
      </c>
    </row>
    <row r="217" spans="1:3" x14ac:dyDescent="0.25">
      <c r="A217" t="s">
        <v>98</v>
      </c>
      <c r="B217">
        <v>119.42309299999999</v>
      </c>
      <c r="C217">
        <f t="shared" si="3"/>
        <v>400.37567999999908</v>
      </c>
    </row>
    <row r="218" spans="1:3" x14ac:dyDescent="0.25">
      <c r="A218" t="s">
        <v>99</v>
      </c>
      <c r="B218">
        <v>119.42328000000001</v>
      </c>
      <c r="C218">
        <f t="shared" si="3"/>
        <v>404.54625999999905</v>
      </c>
    </row>
    <row r="219" spans="1:3" x14ac:dyDescent="0.25">
      <c r="A219" t="s">
        <v>100</v>
      </c>
      <c r="B219">
        <v>119.42058900000001</v>
      </c>
      <c r="C219">
        <f t="shared" si="3"/>
        <v>408.71683999999902</v>
      </c>
    </row>
    <row r="220" spans="1:3" x14ac:dyDescent="0.25">
      <c r="A220" t="s">
        <v>101</v>
      </c>
      <c r="B220">
        <v>119.42478199999999</v>
      </c>
      <c r="C220">
        <f t="shared" si="3"/>
        <v>412.887419999999</v>
      </c>
    </row>
    <row r="221" spans="1:3" x14ac:dyDescent="0.25">
      <c r="A221" t="s">
        <v>102</v>
      </c>
      <c r="B221">
        <v>119.42734799999999</v>
      </c>
      <c r="C221">
        <f t="shared" si="3"/>
        <v>417.05799999999897</v>
      </c>
    </row>
    <row r="222" spans="1:3" x14ac:dyDescent="0.25">
      <c r="A222" t="s">
        <v>103</v>
      </c>
      <c r="B222">
        <v>119.42584600000001</v>
      </c>
      <c r="C222">
        <f t="shared" si="3"/>
        <v>421.22857999999894</v>
      </c>
    </row>
    <row r="223" spans="1:3" x14ac:dyDescent="0.25">
      <c r="A223" t="s">
        <v>160</v>
      </c>
      <c r="B223">
        <v>119.42684800000001</v>
      </c>
      <c r="C223">
        <f t="shared" si="3"/>
        <v>425.39915999999891</v>
      </c>
    </row>
    <row r="224" spans="1:3" x14ac:dyDescent="0.25">
      <c r="A224" t="s">
        <v>159</v>
      </c>
      <c r="B224">
        <v>119.423343</v>
      </c>
      <c r="C224">
        <f t="shared" si="3"/>
        <v>429.56973999999889</v>
      </c>
    </row>
    <row r="225" spans="1:5" x14ac:dyDescent="0.25">
      <c r="A225" t="s">
        <v>158</v>
      </c>
      <c r="B225">
        <v>119.424031</v>
      </c>
      <c r="C225">
        <f t="shared" si="3"/>
        <v>433.74031999999886</v>
      </c>
    </row>
    <row r="226" spans="1:5" x14ac:dyDescent="0.25">
      <c r="A226" t="s">
        <v>157</v>
      </c>
      <c r="B226">
        <v>119.423531</v>
      </c>
      <c r="C226">
        <f t="shared" si="3"/>
        <v>437.91089999999883</v>
      </c>
    </row>
    <row r="227" spans="1:5" x14ac:dyDescent="0.25">
      <c r="A227" t="s">
        <v>156</v>
      </c>
      <c r="B227">
        <v>119.42008800000001</v>
      </c>
      <c r="C227">
        <f t="shared" si="3"/>
        <v>442.08147999999881</v>
      </c>
    </row>
    <row r="228" spans="1:5" x14ac:dyDescent="0.25">
      <c r="A228" t="s">
        <v>155</v>
      </c>
      <c r="B228">
        <v>119.420965</v>
      </c>
      <c r="C228">
        <f t="shared" si="3"/>
        <v>446.25205999999878</v>
      </c>
    </row>
    <row r="229" spans="1:5" x14ac:dyDescent="0.25">
      <c r="A229" t="s">
        <v>154</v>
      </c>
      <c r="B229">
        <v>119.42309299999999</v>
      </c>
      <c r="C229">
        <f t="shared" si="3"/>
        <v>450.42263999999875</v>
      </c>
    </row>
    <row r="230" spans="1:5" x14ac:dyDescent="0.25">
      <c r="A230" t="s">
        <v>153</v>
      </c>
      <c r="B230">
        <v>119.42328000000001</v>
      </c>
      <c r="C230">
        <f t="shared" si="3"/>
        <v>454.59321999999872</v>
      </c>
    </row>
    <row r="231" spans="1:5" x14ac:dyDescent="0.25">
      <c r="A231" t="s">
        <v>152</v>
      </c>
      <c r="B231">
        <v>119.42058900000001</v>
      </c>
      <c r="C231">
        <f t="shared" si="3"/>
        <v>458.7637999999987</v>
      </c>
    </row>
    <row r="232" spans="1:5" x14ac:dyDescent="0.25">
      <c r="A232" t="s">
        <v>151</v>
      </c>
      <c r="B232">
        <v>119.42478199999999</v>
      </c>
      <c r="C232">
        <f t="shared" si="3"/>
        <v>462.93437999999867</v>
      </c>
    </row>
    <row r="233" spans="1:5" x14ac:dyDescent="0.25">
      <c r="A233" t="s">
        <v>150</v>
      </c>
      <c r="B233">
        <v>119.42734799999999</v>
      </c>
      <c r="C233">
        <f t="shared" si="3"/>
        <v>467.10495999999864</v>
      </c>
    </row>
    <row r="234" spans="1:5" x14ac:dyDescent="0.25">
      <c r="A234" t="s">
        <v>149</v>
      </c>
      <c r="B234">
        <v>119.42584600000001</v>
      </c>
      <c r="C234">
        <f t="shared" si="3"/>
        <v>471.27553999999861</v>
      </c>
    </row>
    <row r="236" spans="1:5" x14ac:dyDescent="0.25">
      <c r="A236" t="s">
        <v>161</v>
      </c>
    </row>
    <row r="237" spans="1:5" x14ac:dyDescent="0.25">
      <c r="A237" t="s">
        <v>107</v>
      </c>
    </row>
    <row r="238" spans="1:5" x14ac:dyDescent="0.25">
      <c r="B238" t="s">
        <v>105</v>
      </c>
      <c r="C238" t="s">
        <v>104</v>
      </c>
      <c r="D238" s="1" t="s">
        <v>168</v>
      </c>
      <c r="E238" s="1" t="s">
        <v>169</v>
      </c>
    </row>
    <row r="239" spans="1:5" x14ac:dyDescent="0.25">
      <c r="A239" t="s">
        <v>2</v>
      </c>
      <c r="B239">
        <v>23.544688000000001</v>
      </c>
      <c r="C239">
        <v>0</v>
      </c>
      <c r="D239">
        <f>(B360-B239)*0.63+B239</f>
        <v>99.246725319999996</v>
      </c>
      <c r="E239">
        <v>23</v>
      </c>
    </row>
    <row r="240" spans="1:5" x14ac:dyDescent="0.25">
      <c r="A240" t="s">
        <v>3</v>
      </c>
      <c r="B240">
        <v>31.750527000000002</v>
      </c>
      <c r="C240">
        <f t="shared" ref="C240:C303" si="4">C239+3.67058+0.5</f>
        <v>4.1705800000000002</v>
      </c>
    </row>
    <row r="241" spans="1:3" x14ac:dyDescent="0.25">
      <c r="A241" t="s">
        <v>4</v>
      </c>
      <c r="B241">
        <v>51.438267000000003</v>
      </c>
      <c r="C241">
        <f t="shared" si="4"/>
        <v>8.3411600000000004</v>
      </c>
    </row>
    <row r="242" spans="1:3" x14ac:dyDescent="0.25">
      <c r="A242" t="s">
        <v>5</v>
      </c>
      <c r="B242">
        <v>68.778169000000005</v>
      </c>
      <c r="C242">
        <f t="shared" si="4"/>
        <v>12.51174</v>
      </c>
    </row>
    <row r="243" spans="1:3" x14ac:dyDescent="0.25">
      <c r="A243" t="s">
        <v>6</v>
      </c>
      <c r="B243">
        <v>82.864028000000005</v>
      </c>
      <c r="C243">
        <f t="shared" si="4"/>
        <v>16.682320000000001</v>
      </c>
    </row>
    <row r="244" spans="1:3" x14ac:dyDescent="0.25">
      <c r="A244" t="s">
        <v>7</v>
      </c>
      <c r="B244">
        <v>94.064536000000004</v>
      </c>
      <c r="C244">
        <f t="shared" si="4"/>
        <v>20.852900000000002</v>
      </c>
    </row>
    <row r="245" spans="1:3" x14ac:dyDescent="0.25">
      <c r="A245" t="s">
        <v>8</v>
      </c>
      <c r="B245">
        <v>103.081357</v>
      </c>
      <c r="C245">
        <f t="shared" si="4"/>
        <v>25.023480000000003</v>
      </c>
    </row>
    <row r="246" spans="1:3" x14ac:dyDescent="0.25">
      <c r="A246" t="s">
        <v>9</v>
      </c>
      <c r="B246">
        <v>110.48451900000001</v>
      </c>
      <c r="C246">
        <f t="shared" si="4"/>
        <v>29.194060000000004</v>
      </c>
    </row>
    <row r="247" spans="1:3" x14ac:dyDescent="0.25">
      <c r="A247" t="s">
        <v>10</v>
      </c>
      <c r="B247">
        <v>116.310829</v>
      </c>
      <c r="C247">
        <f t="shared" si="4"/>
        <v>33.364640000000001</v>
      </c>
    </row>
    <row r="248" spans="1:3" x14ac:dyDescent="0.25">
      <c r="A248" t="s">
        <v>11</v>
      </c>
      <c r="B248">
        <v>121.144227</v>
      </c>
      <c r="C248">
        <f t="shared" si="4"/>
        <v>37.535220000000002</v>
      </c>
    </row>
    <row r="249" spans="1:3" x14ac:dyDescent="0.25">
      <c r="A249" t="s">
        <v>12</v>
      </c>
      <c r="B249">
        <v>125.014444</v>
      </c>
      <c r="C249">
        <f t="shared" si="4"/>
        <v>41.705800000000004</v>
      </c>
    </row>
    <row r="250" spans="1:3" x14ac:dyDescent="0.25">
      <c r="A250" t="s">
        <v>13</v>
      </c>
      <c r="B250">
        <v>128.30146999999999</v>
      </c>
      <c r="C250">
        <f t="shared" si="4"/>
        <v>45.876380000000005</v>
      </c>
    </row>
    <row r="251" spans="1:3" x14ac:dyDescent="0.25">
      <c r="A251" t="s">
        <v>14</v>
      </c>
      <c r="B251">
        <v>130.97453400000001</v>
      </c>
      <c r="C251">
        <f t="shared" si="4"/>
        <v>50.046960000000006</v>
      </c>
    </row>
    <row r="252" spans="1:3" x14ac:dyDescent="0.25">
      <c r="A252" t="s">
        <v>15</v>
      </c>
      <c r="B252">
        <v>133.17915400000001</v>
      </c>
      <c r="C252">
        <f t="shared" si="4"/>
        <v>54.217540000000007</v>
      </c>
    </row>
    <row r="253" spans="1:3" x14ac:dyDescent="0.25">
      <c r="A253" t="s">
        <v>16</v>
      </c>
      <c r="B253">
        <v>135.048337</v>
      </c>
      <c r="C253">
        <f t="shared" si="4"/>
        <v>58.388120000000008</v>
      </c>
    </row>
    <row r="254" spans="1:3" x14ac:dyDescent="0.25">
      <c r="A254" t="s">
        <v>17</v>
      </c>
      <c r="B254">
        <v>136.56665699999999</v>
      </c>
      <c r="C254">
        <f t="shared" si="4"/>
        <v>62.558700000000009</v>
      </c>
    </row>
    <row r="255" spans="1:3" x14ac:dyDescent="0.25">
      <c r="A255" t="s">
        <v>18</v>
      </c>
      <c r="B255">
        <v>137.83245299999999</v>
      </c>
      <c r="C255">
        <f t="shared" si="4"/>
        <v>66.729280000000003</v>
      </c>
    </row>
    <row r="256" spans="1:3" x14ac:dyDescent="0.25">
      <c r="A256" t="s">
        <v>19</v>
      </c>
      <c r="B256">
        <v>138.839405</v>
      </c>
      <c r="C256">
        <f t="shared" si="4"/>
        <v>70.899860000000004</v>
      </c>
    </row>
    <row r="257" spans="1:3" x14ac:dyDescent="0.25">
      <c r="A257" t="s">
        <v>20</v>
      </c>
      <c r="B257">
        <v>139.65523300000001</v>
      </c>
      <c r="C257">
        <f t="shared" si="4"/>
        <v>75.070440000000005</v>
      </c>
    </row>
    <row r="258" spans="1:3" x14ac:dyDescent="0.25">
      <c r="A258" t="s">
        <v>21</v>
      </c>
      <c r="B258">
        <v>140.34045699999999</v>
      </c>
      <c r="C258">
        <f t="shared" si="4"/>
        <v>79.241020000000006</v>
      </c>
    </row>
    <row r="259" spans="1:3" x14ac:dyDescent="0.25">
      <c r="A259" t="s">
        <v>22</v>
      </c>
      <c r="B259">
        <v>140.84597099999999</v>
      </c>
      <c r="C259">
        <f t="shared" si="4"/>
        <v>83.411600000000007</v>
      </c>
    </row>
    <row r="260" spans="1:3" x14ac:dyDescent="0.25">
      <c r="A260" t="s">
        <v>23</v>
      </c>
      <c r="B260">
        <v>141.29707099999999</v>
      </c>
      <c r="C260">
        <f t="shared" si="4"/>
        <v>87.582180000000008</v>
      </c>
    </row>
    <row r="261" spans="1:3" x14ac:dyDescent="0.25">
      <c r="A261" t="s">
        <v>24</v>
      </c>
      <c r="B261">
        <v>141.67741599999999</v>
      </c>
      <c r="C261">
        <f t="shared" si="4"/>
        <v>91.752760000000009</v>
      </c>
    </row>
    <row r="262" spans="1:3" x14ac:dyDescent="0.25">
      <c r="A262" t="s">
        <v>25</v>
      </c>
      <c r="B262">
        <v>142.00571299999999</v>
      </c>
      <c r="C262">
        <f t="shared" si="4"/>
        <v>95.92334000000001</v>
      </c>
    </row>
    <row r="263" spans="1:3" x14ac:dyDescent="0.25">
      <c r="A263" t="s">
        <v>26</v>
      </c>
      <c r="B263">
        <v>142.212322</v>
      </c>
      <c r="C263">
        <f t="shared" si="4"/>
        <v>100.09392000000001</v>
      </c>
    </row>
    <row r="264" spans="1:3" x14ac:dyDescent="0.25">
      <c r="A264" t="s">
        <v>27</v>
      </c>
      <c r="B264">
        <v>142.42111499999999</v>
      </c>
      <c r="C264">
        <f t="shared" si="4"/>
        <v>104.26450000000001</v>
      </c>
    </row>
    <row r="265" spans="1:3" x14ac:dyDescent="0.25">
      <c r="A265" t="s">
        <v>28</v>
      </c>
      <c r="B265">
        <v>142.58376899999999</v>
      </c>
      <c r="C265">
        <f t="shared" si="4"/>
        <v>108.43508000000001</v>
      </c>
    </row>
    <row r="266" spans="1:3" x14ac:dyDescent="0.25">
      <c r="A266" t="s">
        <v>29</v>
      </c>
      <c r="B266">
        <v>142.741929</v>
      </c>
      <c r="C266">
        <f t="shared" si="4"/>
        <v>112.60566000000001</v>
      </c>
    </row>
    <row r="267" spans="1:3" x14ac:dyDescent="0.25">
      <c r="A267" t="s">
        <v>30</v>
      </c>
      <c r="B267">
        <v>142.88634500000001</v>
      </c>
      <c r="C267">
        <f t="shared" si="4"/>
        <v>116.77624000000002</v>
      </c>
    </row>
    <row r="268" spans="1:3" x14ac:dyDescent="0.25">
      <c r="A268" t="s">
        <v>31</v>
      </c>
      <c r="B268">
        <v>142.979705</v>
      </c>
      <c r="C268">
        <f t="shared" si="4"/>
        <v>120.94682000000002</v>
      </c>
    </row>
    <row r="269" spans="1:3" x14ac:dyDescent="0.25">
      <c r="A269" t="s">
        <v>32</v>
      </c>
      <c r="B269">
        <v>143.112472</v>
      </c>
      <c r="C269">
        <f t="shared" si="4"/>
        <v>125.11740000000002</v>
      </c>
    </row>
    <row r="270" spans="1:3" x14ac:dyDescent="0.25">
      <c r="A270" t="s">
        <v>33</v>
      </c>
      <c r="B270">
        <v>143.19988699999999</v>
      </c>
      <c r="C270">
        <f t="shared" si="4"/>
        <v>129.28798</v>
      </c>
    </row>
    <row r="271" spans="1:3" x14ac:dyDescent="0.25">
      <c r="A271" t="s">
        <v>34</v>
      </c>
      <c r="B271">
        <v>143.29486399999999</v>
      </c>
      <c r="C271">
        <f t="shared" si="4"/>
        <v>133.45856000000001</v>
      </c>
    </row>
    <row r="272" spans="1:3" x14ac:dyDescent="0.25">
      <c r="A272" t="s">
        <v>35</v>
      </c>
      <c r="B272">
        <v>143.36032800000001</v>
      </c>
      <c r="C272">
        <f t="shared" si="4"/>
        <v>137.62914000000001</v>
      </c>
    </row>
    <row r="273" spans="1:3" x14ac:dyDescent="0.25">
      <c r="A273" t="s">
        <v>36</v>
      </c>
      <c r="B273">
        <v>143.410674</v>
      </c>
      <c r="C273">
        <f t="shared" si="4"/>
        <v>141.79972000000001</v>
      </c>
    </row>
    <row r="274" spans="1:3" x14ac:dyDescent="0.25">
      <c r="A274" t="s">
        <v>37</v>
      </c>
      <c r="B274">
        <v>143.44622200000001</v>
      </c>
      <c r="C274">
        <f t="shared" si="4"/>
        <v>145.97030000000001</v>
      </c>
    </row>
    <row r="275" spans="1:3" x14ac:dyDescent="0.25">
      <c r="A275" t="s">
        <v>38</v>
      </c>
      <c r="B275">
        <v>143.466972</v>
      </c>
      <c r="C275">
        <f t="shared" si="4"/>
        <v>150.14088000000001</v>
      </c>
    </row>
    <row r="276" spans="1:3" x14ac:dyDescent="0.25">
      <c r="A276" t="s">
        <v>39</v>
      </c>
      <c r="B276">
        <v>143.498097</v>
      </c>
      <c r="C276">
        <f t="shared" si="4"/>
        <v>154.31146000000001</v>
      </c>
    </row>
    <row r="277" spans="1:3" x14ac:dyDescent="0.25">
      <c r="A277" t="s">
        <v>40</v>
      </c>
      <c r="B277">
        <v>143.55399499999999</v>
      </c>
      <c r="C277">
        <f t="shared" si="4"/>
        <v>158.48204000000001</v>
      </c>
    </row>
    <row r="278" spans="1:3" x14ac:dyDescent="0.25">
      <c r="A278" t="s">
        <v>41</v>
      </c>
      <c r="B278">
        <v>143.60136700000001</v>
      </c>
      <c r="C278">
        <f t="shared" si="4"/>
        <v>162.65262000000001</v>
      </c>
    </row>
    <row r="279" spans="1:3" x14ac:dyDescent="0.25">
      <c r="A279" t="s">
        <v>42</v>
      </c>
      <c r="B279">
        <v>143.62348600000001</v>
      </c>
      <c r="C279">
        <f t="shared" si="4"/>
        <v>166.82320000000001</v>
      </c>
    </row>
    <row r="280" spans="1:3" x14ac:dyDescent="0.25">
      <c r="A280" t="s">
        <v>43</v>
      </c>
      <c r="B280">
        <v>143.60860600000001</v>
      </c>
      <c r="C280">
        <f t="shared" si="4"/>
        <v>170.99378000000002</v>
      </c>
    </row>
    <row r="281" spans="1:3" x14ac:dyDescent="0.25">
      <c r="A281" t="s">
        <v>44</v>
      </c>
      <c r="B281">
        <v>143.60788199999999</v>
      </c>
      <c r="C281">
        <f t="shared" si="4"/>
        <v>175.16436000000002</v>
      </c>
    </row>
    <row r="282" spans="1:3" x14ac:dyDescent="0.25">
      <c r="A282" t="s">
        <v>45</v>
      </c>
      <c r="B282">
        <v>143.63514799999999</v>
      </c>
      <c r="C282">
        <f t="shared" si="4"/>
        <v>179.33494000000002</v>
      </c>
    </row>
    <row r="283" spans="1:3" x14ac:dyDescent="0.25">
      <c r="A283" t="s">
        <v>46</v>
      </c>
      <c r="B283">
        <v>143.67657</v>
      </c>
      <c r="C283">
        <f t="shared" si="4"/>
        <v>183.50552000000002</v>
      </c>
    </row>
    <row r="284" spans="1:3" x14ac:dyDescent="0.25">
      <c r="A284" t="s">
        <v>47</v>
      </c>
      <c r="B284">
        <v>143.71557999999999</v>
      </c>
      <c r="C284">
        <f t="shared" si="4"/>
        <v>187.67610000000002</v>
      </c>
    </row>
    <row r="285" spans="1:3" x14ac:dyDescent="0.25">
      <c r="A285" t="s">
        <v>48</v>
      </c>
      <c r="B285">
        <v>143.71895799999999</v>
      </c>
      <c r="C285">
        <f t="shared" si="4"/>
        <v>191.84668000000002</v>
      </c>
    </row>
    <row r="286" spans="1:3" x14ac:dyDescent="0.25">
      <c r="A286" t="s">
        <v>49</v>
      </c>
      <c r="B286">
        <v>143.69555199999999</v>
      </c>
      <c r="C286">
        <f t="shared" si="4"/>
        <v>196.01726000000002</v>
      </c>
    </row>
    <row r="287" spans="1:3" x14ac:dyDescent="0.25">
      <c r="A287" t="s">
        <v>50</v>
      </c>
      <c r="B287">
        <v>143.694345</v>
      </c>
      <c r="C287">
        <f t="shared" si="4"/>
        <v>200.18784000000002</v>
      </c>
    </row>
    <row r="288" spans="1:3" x14ac:dyDescent="0.25">
      <c r="A288" t="s">
        <v>51</v>
      </c>
      <c r="B288">
        <v>143.70785799999999</v>
      </c>
      <c r="C288">
        <f t="shared" si="4"/>
        <v>204.35842000000002</v>
      </c>
    </row>
    <row r="289" spans="1:3" x14ac:dyDescent="0.25">
      <c r="A289" t="s">
        <v>52</v>
      </c>
      <c r="B289">
        <v>143.73214899999999</v>
      </c>
      <c r="C289">
        <f t="shared" si="4"/>
        <v>208.52900000000002</v>
      </c>
    </row>
    <row r="290" spans="1:3" x14ac:dyDescent="0.25">
      <c r="A290" t="s">
        <v>53</v>
      </c>
      <c r="B290">
        <v>143.74453500000001</v>
      </c>
      <c r="C290">
        <f t="shared" si="4"/>
        <v>212.69958000000003</v>
      </c>
    </row>
    <row r="291" spans="1:3" x14ac:dyDescent="0.25">
      <c r="A291" t="s">
        <v>54</v>
      </c>
      <c r="B291">
        <v>143.77220500000001</v>
      </c>
      <c r="C291">
        <f t="shared" si="4"/>
        <v>216.87016000000003</v>
      </c>
    </row>
    <row r="292" spans="1:3" x14ac:dyDescent="0.25">
      <c r="A292" t="s">
        <v>55</v>
      </c>
      <c r="B292">
        <v>143.78829099999999</v>
      </c>
      <c r="C292">
        <f t="shared" si="4"/>
        <v>221.04074000000003</v>
      </c>
    </row>
    <row r="293" spans="1:3" x14ac:dyDescent="0.25">
      <c r="A293" t="s">
        <v>56</v>
      </c>
      <c r="B293">
        <v>143.795289</v>
      </c>
      <c r="C293">
        <f t="shared" si="4"/>
        <v>225.21132000000003</v>
      </c>
    </row>
    <row r="294" spans="1:3" x14ac:dyDescent="0.25">
      <c r="A294" t="s">
        <v>57</v>
      </c>
      <c r="B294">
        <v>143.79713899999999</v>
      </c>
      <c r="C294">
        <f t="shared" si="4"/>
        <v>229.38190000000003</v>
      </c>
    </row>
    <row r="295" spans="1:3" x14ac:dyDescent="0.25">
      <c r="A295" t="s">
        <v>58</v>
      </c>
      <c r="B295">
        <v>143.786844</v>
      </c>
      <c r="C295">
        <f t="shared" si="4"/>
        <v>233.55248000000003</v>
      </c>
    </row>
    <row r="296" spans="1:3" x14ac:dyDescent="0.25">
      <c r="A296" t="s">
        <v>59</v>
      </c>
      <c r="B296">
        <v>143.77896100000001</v>
      </c>
      <c r="C296">
        <f t="shared" si="4"/>
        <v>237.72306000000003</v>
      </c>
    </row>
    <row r="297" spans="1:3" x14ac:dyDescent="0.25">
      <c r="A297" t="s">
        <v>60</v>
      </c>
      <c r="B297">
        <v>143.78097199999999</v>
      </c>
      <c r="C297">
        <f t="shared" si="4"/>
        <v>241.89364000000003</v>
      </c>
    </row>
    <row r="298" spans="1:3" x14ac:dyDescent="0.25">
      <c r="A298" t="s">
        <v>61</v>
      </c>
      <c r="B298">
        <v>143.77043499999999</v>
      </c>
      <c r="C298">
        <f t="shared" si="4"/>
        <v>246.06422000000003</v>
      </c>
    </row>
    <row r="299" spans="1:3" x14ac:dyDescent="0.25">
      <c r="A299" t="s">
        <v>62</v>
      </c>
      <c r="B299">
        <v>143.78386800000001</v>
      </c>
      <c r="C299">
        <f t="shared" si="4"/>
        <v>250.23480000000004</v>
      </c>
    </row>
    <row r="300" spans="1:3" x14ac:dyDescent="0.25">
      <c r="A300" t="s">
        <v>63</v>
      </c>
      <c r="B300">
        <v>143.796415</v>
      </c>
      <c r="C300">
        <f t="shared" si="4"/>
        <v>254.40538000000004</v>
      </c>
    </row>
    <row r="301" spans="1:3" x14ac:dyDescent="0.25">
      <c r="A301" t="s">
        <v>64</v>
      </c>
      <c r="B301">
        <v>143.809687</v>
      </c>
      <c r="C301">
        <f t="shared" si="4"/>
        <v>258.57596000000001</v>
      </c>
    </row>
    <row r="302" spans="1:3" x14ac:dyDescent="0.25">
      <c r="A302" t="s">
        <v>65</v>
      </c>
      <c r="B302">
        <v>143.79207199999999</v>
      </c>
      <c r="C302">
        <f t="shared" si="4"/>
        <v>262.74653999999998</v>
      </c>
    </row>
    <row r="303" spans="1:3" x14ac:dyDescent="0.25">
      <c r="A303" t="s">
        <v>66</v>
      </c>
      <c r="B303">
        <v>143.80051700000001</v>
      </c>
      <c r="C303">
        <f t="shared" si="4"/>
        <v>266.91711999999995</v>
      </c>
    </row>
    <row r="304" spans="1:3" x14ac:dyDescent="0.25">
      <c r="A304" t="s">
        <v>67</v>
      </c>
      <c r="B304">
        <v>143.79874799999999</v>
      </c>
      <c r="C304">
        <f t="shared" ref="C304:C360" si="5">C303+3.67058+0.5</f>
        <v>271.08769999999993</v>
      </c>
    </row>
    <row r="305" spans="1:3" x14ac:dyDescent="0.25">
      <c r="A305" t="s">
        <v>68</v>
      </c>
      <c r="B305">
        <v>143.77437599999999</v>
      </c>
      <c r="C305">
        <f t="shared" si="5"/>
        <v>275.2582799999999</v>
      </c>
    </row>
    <row r="306" spans="1:3" x14ac:dyDescent="0.25">
      <c r="A306" t="s">
        <v>69</v>
      </c>
      <c r="B306">
        <v>143.75563500000001</v>
      </c>
      <c r="C306">
        <f t="shared" si="5"/>
        <v>279.42885999999987</v>
      </c>
    </row>
    <row r="307" spans="1:3" x14ac:dyDescent="0.25">
      <c r="A307" t="s">
        <v>70</v>
      </c>
      <c r="B307">
        <v>143.73737700000001</v>
      </c>
      <c r="C307">
        <f t="shared" si="5"/>
        <v>283.59943999999984</v>
      </c>
    </row>
    <row r="308" spans="1:3" x14ac:dyDescent="0.25">
      <c r="A308" t="s">
        <v>71</v>
      </c>
      <c r="B308">
        <v>143.706491</v>
      </c>
      <c r="C308">
        <f t="shared" si="5"/>
        <v>287.77001999999982</v>
      </c>
    </row>
    <row r="309" spans="1:3" x14ac:dyDescent="0.25">
      <c r="A309" t="s">
        <v>72</v>
      </c>
      <c r="B309">
        <v>143.72048599999999</v>
      </c>
      <c r="C309">
        <f t="shared" si="5"/>
        <v>291.94059999999979</v>
      </c>
    </row>
    <row r="310" spans="1:3" x14ac:dyDescent="0.25">
      <c r="A310" t="s">
        <v>73</v>
      </c>
      <c r="B310">
        <v>143.72233600000001</v>
      </c>
      <c r="C310">
        <f t="shared" si="5"/>
        <v>296.11117999999976</v>
      </c>
    </row>
    <row r="311" spans="1:3" x14ac:dyDescent="0.25">
      <c r="A311" t="s">
        <v>74</v>
      </c>
      <c r="B311">
        <v>143.727564</v>
      </c>
      <c r="C311">
        <f t="shared" si="5"/>
        <v>300.28175999999974</v>
      </c>
    </row>
    <row r="312" spans="1:3" x14ac:dyDescent="0.25">
      <c r="A312" t="s">
        <v>75</v>
      </c>
      <c r="B312">
        <v>143.755957</v>
      </c>
      <c r="C312">
        <f t="shared" si="5"/>
        <v>304.45233999999971</v>
      </c>
    </row>
    <row r="313" spans="1:3" x14ac:dyDescent="0.25">
      <c r="A313" t="s">
        <v>76</v>
      </c>
      <c r="B313">
        <v>143.78989999999999</v>
      </c>
      <c r="C313">
        <f t="shared" si="5"/>
        <v>308.62291999999968</v>
      </c>
    </row>
    <row r="314" spans="1:3" x14ac:dyDescent="0.25">
      <c r="A314" t="s">
        <v>77</v>
      </c>
      <c r="B314">
        <v>143.79215199999999</v>
      </c>
      <c r="C314">
        <f t="shared" si="5"/>
        <v>312.79349999999965</v>
      </c>
    </row>
    <row r="315" spans="1:3" x14ac:dyDescent="0.25">
      <c r="A315" t="s">
        <v>78</v>
      </c>
      <c r="B315">
        <v>143.801804</v>
      </c>
      <c r="C315">
        <f t="shared" si="5"/>
        <v>316.96407999999963</v>
      </c>
    </row>
    <row r="316" spans="1:3" x14ac:dyDescent="0.25">
      <c r="A316" t="s">
        <v>79</v>
      </c>
      <c r="B316">
        <v>143.79874799999999</v>
      </c>
      <c r="C316">
        <f t="shared" si="5"/>
        <v>321.1346599999996</v>
      </c>
    </row>
    <row r="317" spans="1:3" x14ac:dyDescent="0.25">
      <c r="A317" t="s">
        <v>80</v>
      </c>
      <c r="B317">
        <v>143.80043699999999</v>
      </c>
      <c r="C317">
        <f t="shared" si="5"/>
        <v>325.30523999999957</v>
      </c>
    </row>
    <row r="318" spans="1:3" x14ac:dyDescent="0.25">
      <c r="A318" t="s">
        <v>81</v>
      </c>
      <c r="B318">
        <v>143.765207</v>
      </c>
      <c r="C318">
        <f t="shared" si="5"/>
        <v>329.47581999999954</v>
      </c>
    </row>
    <row r="319" spans="1:3" x14ac:dyDescent="0.25">
      <c r="A319" t="s">
        <v>82</v>
      </c>
      <c r="B319">
        <v>143.738664</v>
      </c>
      <c r="C319">
        <f t="shared" si="5"/>
        <v>333.64639999999952</v>
      </c>
    </row>
    <row r="320" spans="1:3" x14ac:dyDescent="0.25">
      <c r="A320" t="s">
        <v>83</v>
      </c>
      <c r="B320">
        <v>143.73391799999999</v>
      </c>
      <c r="C320">
        <f t="shared" si="5"/>
        <v>337.81697999999949</v>
      </c>
    </row>
    <row r="321" spans="1:3" x14ac:dyDescent="0.25">
      <c r="A321" t="s">
        <v>84</v>
      </c>
      <c r="B321">
        <v>143.73279199999999</v>
      </c>
      <c r="C321">
        <f t="shared" si="5"/>
        <v>341.98755999999946</v>
      </c>
    </row>
    <row r="322" spans="1:3" x14ac:dyDescent="0.25">
      <c r="A322" t="s">
        <v>85</v>
      </c>
      <c r="B322">
        <v>143.702549</v>
      </c>
      <c r="C322">
        <f t="shared" si="5"/>
        <v>346.15813999999943</v>
      </c>
    </row>
    <row r="323" spans="1:3" x14ac:dyDescent="0.25">
      <c r="A323" t="s">
        <v>86</v>
      </c>
      <c r="B323">
        <v>143.69659799999999</v>
      </c>
      <c r="C323">
        <f t="shared" si="5"/>
        <v>350.32871999999941</v>
      </c>
    </row>
    <row r="324" spans="1:3" x14ac:dyDescent="0.25">
      <c r="A324" t="s">
        <v>87</v>
      </c>
      <c r="B324">
        <v>143.701504</v>
      </c>
      <c r="C324">
        <f t="shared" si="5"/>
        <v>354.49929999999938</v>
      </c>
    </row>
    <row r="325" spans="1:3" x14ac:dyDescent="0.25">
      <c r="A325" t="s">
        <v>88</v>
      </c>
      <c r="B325">
        <v>143.71228199999999</v>
      </c>
      <c r="C325">
        <f t="shared" si="5"/>
        <v>358.66987999999935</v>
      </c>
    </row>
    <row r="326" spans="1:3" x14ac:dyDescent="0.25">
      <c r="A326" t="s">
        <v>89</v>
      </c>
      <c r="B326">
        <v>143.70303200000001</v>
      </c>
      <c r="C326">
        <f t="shared" si="5"/>
        <v>362.84045999999933</v>
      </c>
    </row>
    <row r="327" spans="1:3" x14ac:dyDescent="0.25">
      <c r="A327" t="s">
        <v>90</v>
      </c>
      <c r="B327">
        <v>143.69515000000001</v>
      </c>
      <c r="C327">
        <f t="shared" si="5"/>
        <v>367.0110399999993</v>
      </c>
    </row>
    <row r="328" spans="1:3" x14ac:dyDescent="0.25">
      <c r="A328" t="s">
        <v>91</v>
      </c>
      <c r="B328">
        <v>143.708099</v>
      </c>
      <c r="C328">
        <f t="shared" si="5"/>
        <v>371.18161999999927</v>
      </c>
    </row>
    <row r="329" spans="1:3" x14ac:dyDescent="0.25">
      <c r="A329" t="s">
        <v>92</v>
      </c>
      <c r="B329">
        <v>143.70665199999999</v>
      </c>
      <c r="C329">
        <f t="shared" si="5"/>
        <v>375.35219999999924</v>
      </c>
    </row>
    <row r="330" spans="1:3" x14ac:dyDescent="0.25">
      <c r="A330" t="s">
        <v>93</v>
      </c>
      <c r="B330">
        <v>143.78386800000001</v>
      </c>
      <c r="C330">
        <f t="shared" si="5"/>
        <v>379.52277999999922</v>
      </c>
    </row>
    <row r="331" spans="1:3" x14ac:dyDescent="0.25">
      <c r="A331" t="s">
        <v>94</v>
      </c>
      <c r="B331">
        <v>143.796415</v>
      </c>
      <c r="C331">
        <f t="shared" si="5"/>
        <v>383.69335999999919</v>
      </c>
    </row>
    <row r="332" spans="1:3" x14ac:dyDescent="0.25">
      <c r="A332" t="s">
        <v>95</v>
      </c>
      <c r="B332">
        <v>143.809687</v>
      </c>
      <c r="C332">
        <f t="shared" si="5"/>
        <v>387.86393999999916</v>
      </c>
    </row>
    <row r="333" spans="1:3" x14ac:dyDescent="0.25">
      <c r="A333" t="s">
        <v>96</v>
      </c>
      <c r="B333">
        <v>143.79207199999999</v>
      </c>
      <c r="C333">
        <f t="shared" si="5"/>
        <v>392.03451999999913</v>
      </c>
    </row>
    <row r="334" spans="1:3" x14ac:dyDescent="0.25">
      <c r="A334" t="s">
        <v>97</v>
      </c>
      <c r="B334">
        <v>143.80051700000001</v>
      </c>
      <c r="C334">
        <f t="shared" si="5"/>
        <v>396.20509999999911</v>
      </c>
    </row>
    <row r="335" spans="1:3" x14ac:dyDescent="0.25">
      <c r="A335" t="s">
        <v>98</v>
      </c>
      <c r="B335">
        <v>143.79874799999999</v>
      </c>
      <c r="C335">
        <f t="shared" si="5"/>
        <v>400.37567999999908</v>
      </c>
    </row>
    <row r="336" spans="1:3" x14ac:dyDescent="0.25">
      <c r="A336" t="s">
        <v>99</v>
      </c>
      <c r="B336">
        <v>143.77437599999999</v>
      </c>
      <c r="C336">
        <f t="shared" si="5"/>
        <v>404.54625999999905</v>
      </c>
    </row>
    <row r="337" spans="1:3" x14ac:dyDescent="0.25">
      <c r="A337" t="s">
        <v>100</v>
      </c>
      <c r="B337">
        <v>143.75563500000001</v>
      </c>
      <c r="C337">
        <f t="shared" si="5"/>
        <v>408.71683999999902</v>
      </c>
    </row>
    <row r="338" spans="1:3" x14ac:dyDescent="0.25">
      <c r="A338" t="s">
        <v>101</v>
      </c>
      <c r="B338">
        <v>143.73737700000001</v>
      </c>
      <c r="C338">
        <f t="shared" si="5"/>
        <v>412.887419999999</v>
      </c>
    </row>
    <row r="339" spans="1:3" x14ac:dyDescent="0.25">
      <c r="A339" t="s">
        <v>102</v>
      </c>
      <c r="B339">
        <v>143.706491</v>
      </c>
      <c r="C339">
        <f t="shared" si="5"/>
        <v>417.05799999999897</v>
      </c>
    </row>
    <row r="340" spans="1:3" x14ac:dyDescent="0.25">
      <c r="A340" t="s">
        <v>103</v>
      </c>
      <c r="B340">
        <v>143.72048599999999</v>
      </c>
      <c r="C340">
        <f t="shared" si="5"/>
        <v>421.22857999999894</v>
      </c>
    </row>
    <row r="341" spans="1:3" x14ac:dyDescent="0.25">
      <c r="A341" t="s">
        <v>160</v>
      </c>
      <c r="B341">
        <v>143.72233600000001</v>
      </c>
      <c r="C341">
        <f t="shared" si="5"/>
        <v>425.39915999999891</v>
      </c>
    </row>
    <row r="342" spans="1:3" x14ac:dyDescent="0.25">
      <c r="A342" t="s">
        <v>159</v>
      </c>
      <c r="B342">
        <v>143.727564</v>
      </c>
      <c r="C342">
        <f t="shared" si="5"/>
        <v>429.56973999999889</v>
      </c>
    </row>
    <row r="343" spans="1:3" x14ac:dyDescent="0.25">
      <c r="A343" t="s">
        <v>158</v>
      </c>
      <c r="B343">
        <v>143.755957</v>
      </c>
      <c r="C343">
        <f t="shared" si="5"/>
        <v>433.74031999999886</v>
      </c>
    </row>
    <row r="344" spans="1:3" x14ac:dyDescent="0.25">
      <c r="A344" t="s">
        <v>157</v>
      </c>
      <c r="B344">
        <v>143.78989999999999</v>
      </c>
      <c r="C344">
        <f t="shared" si="5"/>
        <v>437.91089999999883</v>
      </c>
    </row>
    <row r="345" spans="1:3" x14ac:dyDescent="0.25">
      <c r="A345" t="s">
        <v>156</v>
      </c>
      <c r="B345">
        <v>143.79215199999999</v>
      </c>
      <c r="C345">
        <f t="shared" si="5"/>
        <v>442.08147999999881</v>
      </c>
    </row>
    <row r="346" spans="1:3" x14ac:dyDescent="0.25">
      <c r="A346" t="s">
        <v>155</v>
      </c>
      <c r="B346">
        <v>143.801804</v>
      </c>
      <c r="C346">
        <f t="shared" si="5"/>
        <v>446.25205999999878</v>
      </c>
    </row>
    <row r="347" spans="1:3" x14ac:dyDescent="0.25">
      <c r="A347" t="s">
        <v>154</v>
      </c>
      <c r="B347">
        <v>143.79874799999999</v>
      </c>
      <c r="C347">
        <f t="shared" si="5"/>
        <v>450.42263999999875</v>
      </c>
    </row>
    <row r="348" spans="1:3" x14ac:dyDescent="0.25">
      <c r="A348" t="s">
        <v>153</v>
      </c>
      <c r="B348">
        <v>143.80043699999999</v>
      </c>
      <c r="C348">
        <f t="shared" si="5"/>
        <v>454.59321999999872</v>
      </c>
    </row>
    <row r="349" spans="1:3" x14ac:dyDescent="0.25">
      <c r="A349" t="s">
        <v>152</v>
      </c>
      <c r="B349">
        <v>143.765207</v>
      </c>
      <c r="C349">
        <f t="shared" si="5"/>
        <v>458.7637999999987</v>
      </c>
    </row>
    <row r="350" spans="1:3" x14ac:dyDescent="0.25">
      <c r="A350" t="s">
        <v>151</v>
      </c>
      <c r="B350">
        <v>143.738664</v>
      </c>
      <c r="C350">
        <f t="shared" si="5"/>
        <v>462.93437999999867</v>
      </c>
    </row>
    <row r="351" spans="1:3" x14ac:dyDescent="0.25">
      <c r="A351" t="s">
        <v>150</v>
      </c>
      <c r="B351">
        <v>143.73391799999999</v>
      </c>
      <c r="C351">
        <f t="shared" si="5"/>
        <v>467.10495999999864</v>
      </c>
    </row>
    <row r="352" spans="1:3" x14ac:dyDescent="0.25">
      <c r="A352" t="s">
        <v>149</v>
      </c>
      <c r="B352">
        <v>143.73279199999999</v>
      </c>
      <c r="C352">
        <f t="shared" si="5"/>
        <v>471.27553999999861</v>
      </c>
    </row>
    <row r="353" spans="1:5" x14ac:dyDescent="0.25">
      <c r="A353" t="s">
        <v>148</v>
      </c>
      <c r="B353">
        <v>143.702549</v>
      </c>
      <c r="C353">
        <f t="shared" si="5"/>
        <v>475.44611999999859</v>
      </c>
    </row>
    <row r="354" spans="1:5" x14ac:dyDescent="0.25">
      <c r="A354" t="s">
        <v>147</v>
      </c>
      <c r="B354">
        <v>143.69659799999999</v>
      </c>
      <c r="C354">
        <f t="shared" si="5"/>
        <v>479.61669999999856</v>
      </c>
    </row>
    <row r="355" spans="1:5" x14ac:dyDescent="0.25">
      <c r="A355" t="s">
        <v>146</v>
      </c>
      <c r="B355">
        <v>143.701504</v>
      </c>
      <c r="C355">
        <f t="shared" si="5"/>
        <v>483.78727999999853</v>
      </c>
    </row>
    <row r="356" spans="1:5" x14ac:dyDescent="0.25">
      <c r="A356" t="s">
        <v>145</v>
      </c>
      <c r="B356">
        <v>143.71228199999999</v>
      </c>
      <c r="C356">
        <f t="shared" si="5"/>
        <v>487.9578599999985</v>
      </c>
    </row>
    <row r="357" spans="1:5" x14ac:dyDescent="0.25">
      <c r="A357" t="s">
        <v>144</v>
      </c>
      <c r="B357">
        <v>143.70303200000001</v>
      </c>
      <c r="C357">
        <f t="shared" si="5"/>
        <v>492.12843999999848</v>
      </c>
    </row>
    <row r="358" spans="1:5" x14ac:dyDescent="0.25">
      <c r="A358" t="s">
        <v>143</v>
      </c>
      <c r="B358">
        <v>143.69515000000001</v>
      </c>
      <c r="C358">
        <f t="shared" si="5"/>
        <v>496.29901999999845</v>
      </c>
    </row>
    <row r="359" spans="1:5" x14ac:dyDescent="0.25">
      <c r="A359" t="s">
        <v>142</v>
      </c>
      <c r="B359">
        <v>143.708099</v>
      </c>
      <c r="C359">
        <f t="shared" si="5"/>
        <v>500.46959999999842</v>
      </c>
    </row>
    <row r="360" spans="1:5" x14ac:dyDescent="0.25">
      <c r="A360" t="s">
        <v>141</v>
      </c>
      <c r="B360">
        <v>143.70665199999999</v>
      </c>
      <c r="C360">
        <f t="shared" si="5"/>
        <v>504.6401799999984</v>
      </c>
    </row>
    <row r="362" spans="1:5" x14ac:dyDescent="0.25">
      <c r="B362" t="s">
        <v>106</v>
      </c>
      <c r="C362" t="s">
        <v>104</v>
      </c>
      <c r="D362" s="1" t="s">
        <v>170</v>
      </c>
      <c r="E362" s="1" t="s">
        <v>169</v>
      </c>
    </row>
    <row r="363" spans="1:5" x14ac:dyDescent="0.25">
      <c r="A363" t="s">
        <v>2</v>
      </c>
      <c r="B363">
        <v>109.41796100000001</v>
      </c>
      <c r="C363">
        <v>0</v>
      </c>
      <c r="D363">
        <f>(B484-B363)*0.63+B363</f>
        <v>138.12054995</v>
      </c>
      <c r="E363">
        <v>21</v>
      </c>
    </row>
    <row r="364" spans="1:5" x14ac:dyDescent="0.25">
      <c r="A364" t="s">
        <v>3</v>
      </c>
      <c r="B364">
        <v>115.61330100000001</v>
      </c>
      <c r="C364">
        <f t="shared" ref="C364:C427" si="6">C363+3.67058+0.5</f>
        <v>4.1705800000000002</v>
      </c>
    </row>
    <row r="365" spans="1:5" x14ac:dyDescent="0.25">
      <c r="A365" t="s">
        <v>4</v>
      </c>
      <c r="B365">
        <v>123.000632</v>
      </c>
      <c r="C365">
        <f t="shared" si="6"/>
        <v>8.3411600000000004</v>
      </c>
    </row>
    <row r="366" spans="1:5" x14ac:dyDescent="0.25">
      <c r="A366" t="s">
        <v>5</v>
      </c>
      <c r="B366">
        <v>129.108103</v>
      </c>
      <c r="C366">
        <f t="shared" si="6"/>
        <v>12.51174</v>
      </c>
    </row>
    <row r="367" spans="1:5" x14ac:dyDescent="0.25">
      <c r="A367" t="s">
        <v>6</v>
      </c>
      <c r="B367">
        <v>133.964189</v>
      </c>
      <c r="C367">
        <f t="shared" si="6"/>
        <v>16.682320000000001</v>
      </c>
    </row>
    <row r="368" spans="1:5" x14ac:dyDescent="0.25">
      <c r="A368" t="s">
        <v>7</v>
      </c>
      <c r="B368">
        <v>137.81146899999999</v>
      </c>
      <c r="C368">
        <f t="shared" si="6"/>
        <v>20.852900000000002</v>
      </c>
    </row>
    <row r="369" spans="1:3" x14ac:dyDescent="0.25">
      <c r="A369" t="s">
        <v>8</v>
      </c>
      <c r="B369">
        <v>140.972882</v>
      </c>
      <c r="C369">
        <f t="shared" si="6"/>
        <v>25.023480000000003</v>
      </c>
    </row>
    <row r="370" spans="1:3" x14ac:dyDescent="0.25">
      <c r="A370" t="s">
        <v>9</v>
      </c>
      <c r="B370">
        <v>143.47296</v>
      </c>
      <c r="C370">
        <f t="shared" si="6"/>
        <v>29.194060000000004</v>
      </c>
    </row>
    <row r="371" spans="1:3" x14ac:dyDescent="0.25">
      <c r="A371" t="s">
        <v>10</v>
      </c>
      <c r="B371">
        <v>145.511976</v>
      </c>
      <c r="C371">
        <f t="shared" si="6"/>
        <v>33.364640000000001</v>
      </c>
    </row>
    <row r="372" spans="1:3" x14ac:dyDescent="0.25">
      <c r="A372" t="s">
        <v>11</v>
      </c>
      <c r="B372">
        <v>147.16096200000001</v>
      </c>
      <c r="C372">
        <f t="shared" si="6"/>
        <v>37.535220000000002</v>
      </c>
    </row>
    <row r="373" spans="1:3" x14ac:dyDescent="0.25">
      <c r="A373" t="s">
        <v>12</v>
      </c>
      <c r="B373">
        <v>148.51917900000001</v>
      </c>
      <c r="C373">
        <f t="shared" si="6"/>
        <v>41.705800000000004</v>
      </c>
    </row>
    <row r="374" spans="1:3" x14ac:dyDescent="0.25">
      <c r="A374" t="s">
        <v>13</v>
      </c>
      <c r="B374">
        <v>149.65609599999999</v>
      </c>
      <c r="C374">
        <f t="shared" si="6"/>
        <v>45.876380000000005</v>
      </c>
    </row>
    <row r="375" spans="1:3" x14ac:dyDescent="0.25">
      <c r="A375" t="s">
        <v>14</v>
      </c>
      <c r="B375">
        <v>150.57678200000001</v>
      </c>
      <c r="C375">
        <f t="shared" si="6"/>
        <v>50.046960000000006</v>
      </c>
    </row>
    <row r="376" spans="1:3" x14ac:dyDescent="0.25">
      <c r="A376" t="s">
        <v>15</v>
      </c>
      <c r="B376">
        <v>151.34394800000001</v>
      </c>
      <c r="C376">
        <f t="shared" si="6"/>
        <v>54.217540000000007</v>
      </c>
    </row>
    <row r="377" spans="1:3" x14ac:dyDescent="0.25">
      <c r="A377" t="s">
        <v>16</v>
      </c>
      <c r="B377">
        <v>151.98932300000001</v>
      </c>
      <c r="C377">
        <f t="shared" si="6"/>
        <v>58.388120000000008</v>
      </c>
    </row>
    <row r="378" spans="1:3" x14ac:dyDescent="0.25">
      <c r="A378" t="s">
        <v>17</v>
      </c>
      <c r="B378">
        <v>152.51447300000001</v>
      </c>
      <c r="C378">
        <f t="shared" si="6"/>
        <v>62.558700000000009</v>
      </c>
    </row>
    <row r="379" spans="1:3" x14ac:dyDescent="0.25">
      <c r="A379" t="s">
        <v>18</v>
      </c>
      <c r="B379">
        <v>152.94499400000001</v>
      </c>
      <c r="C379">
        <f t="shared" si="6"/>
        <v>66.729280000000003</v>
      </c>
    </row>
    <row r="380" spans="1:3" x14ac:dyDescent="0.25">
      <c r="A380" t="s">
        <v>19</v>
      </c>
      <c r="B380">
        <v>153.28645700000001</v>
      </c>
      <c r="C380">
        <f t="shared" si="6"/>
        <v>70.899860000000004</v>
      </c>
    </row>
    <row r="381" spans="1:3" x14ac:dyDescent="0.25">
      <c r="A381" t="s">
        <v>20</v>
      </c>
      <c r="B381">
        <v>153.57916700000001</v>
      </c>
      <c r="C381">
        <f t="shared" si="6"/>
        <v>75.070440000000005</v>
      </c>
    </row>
    <row r="382" spans="1:3" x14ac:dyDescent="0.25">
      <c r="A382" t="s">
        <v>21</v>
      </c>
      <c r="B382">
        <v>153.799778</v>
      </c>
      <c r="C382">
        <f t="shared" si="6"/>
        <v>79.241020000000006</v>
      </c>
    </row>
    <row r="383" spans="1:3" x14ac:dyDescent="0.25">
      <c r="A383" t="s">
        <v>22</v>
      </c>
      <c r="B383">
        <v>153.976643</v>
      </c>
      <c r="C383">
        <f t="shared" si="6"/>
        <v>83.411600000000007</v>
      </c>
    </row>
    <row r="384" spans="1:3" x14ac:dyDescent="0.25">
      <c r="A384" t="s">
        <v>23</v>
      </c>
      <c r="B384">
        <v>154.13491999999999</v>
      </c>
      <c r="C384">
        <f t="shared" si="6"/>
        <v>87.582180000000008</v>
      </c>
    </row>
    <row r="385" spans="1:3" x14ac:dyDescent="0.25">
      <c r="A385" t="s">
        <v>24</v>
      </c>
      <c r="B385">
        <v>154.272232</v>
      </c>
      <c r="C385">
        <f t="shared" si="6"/>
        <v>91.752760000000009</v>
      </c>
    </row>
    <row r="386" spans="1:3" x14ac:dyDescent="0.25">
      <c r="A386" t="s">
        <v>25</v>
      </c>
      <c r="B386">
        <v>154.37361899999999</v>
      </c>
      <c r="C386">
        <f t="shared" si="6"/>
        <v>95.92334000000001</v>
      </c>
    </row>
    <row r="387" spans="1:3" x14ac:dyDescent="0.25">
      <c r="A387" t="s">
        <v>26</v>
      </c>
      <c r="B387">
        <v>154.44959700000001</v>
      </c>
      <c r="C387">
        <f t="shared" si="6"/>
        <v>100.09392000000001</v>
      </c>
    </row>
    <row r="388" spans="1:3" x14ac:dyDescent="0.25">
      <c r="A388" t="s">
        <v>27</v>
      </c>
      <c r="B388">
        <v>154.51925399999999</v>
      </c>
      <c r="C388">
        <f t="shared" si="6"/>
        <v>104.26450000000001</v>
      </c>
    </row>
    <row r="389" spans="1:3" x14ac:dyDescent="0.25">
      <c r="A389" t="s">
        <v>28</v>
      </c>
      <c r="B389">
        <v>154.576019</v>
      </c>
      <c r="C389">
        <f t="shared" si="6"/>
        <v>108.43508000000001</v>
      </c>
    </row>
    <row r="390" spans="1:3" x14ac:dyDescent="0.25">
      <c r="A390" t="s">
        <v>29</v>
      </c>
      <c r="B390">
        <v>154.635099</v>
      </c>
      <c r="C390">
        <f t="shared" si="6"/>
        <v>112.60566000000001</v>
      </c>
    </row>
    <row r="391" spans="1:3" x14ac:dyDescent="0.25">
      <c r="A391" t="s">
        <v>30</v>
      </c>
      <c r="B391">
        <v>154.683414</v>
      </c>
      <c r="C391">
        <f t="shared" si="6"/>
        <v>116.77624000000002</v>
      </c>
    </row>
    <row r="392" spans="1:3" x14ac:dyDescent="0.25">
      <c r="A392" t="s">
        <v>31</v>
      </c>
      <c r="B392">
        <v>154.72565900000001</v>
      </c>
      <c r="C392">
        <f t="shared" si="6"/>
        <v>120.94682000000002</v>
      </c>
    </row>
    <row r="393" spans="1:3" x14ac:dyDescent="0.25">
      <c r="A393" t="s">
        <v>32</v>
      </c>
      <c r="B393">
        <v>154.76408599999999</v>
      </c>
      <c r="C393">
        <f t="shared" si="6"/>
        <v>125.11740000000002</v>
      </c>
    </row>
    <row r="394" spans="1:3" x14ac:dyDescent="0.25">
      <c r="A394" t="s">
        <v>33</v>
      </c>
      <c r="B394">
        <v>154.79925900000001</v>
      </c>
      <c r="C394">
        <f t="shared" si="6"/>
        <v>129.28798</v>
      </c>
    </row>
    <row r="395" spans="1:3" x14ac:dyDescent="0.25">
      <c r="A395" t="s">
        <v>34</v>
      </c>
      <c r="B395">
        <v>154.830489</v>
      </c>
      <c r="C395">
        <f t="shared" si="6"/>
        <v>133.45856000000001</v>
      </c>
    </row>
    <row r="396" spans="1:3" x14ac:dyDescent="0.25">
      <c r="A396" t="s">
        <v>35</v>
      </c>
      <c r="B396">
        <v>154.85226800000001</v>
      </c>
      <c r="C396">
        <f t="shared" si="6"/>
        <v>137.62914000000001</v>
      </c>
    </row>
    <row r="397" spans="1:3" x14ac:dyDescent="0.25">
      <c r="A397" t="s">
        <v>36</v>
      </c>
      <c r="B397">
        <v>154.870105</v>
      </c>
      <c r="C397">
        <f t="shared" si="6"/>
        <v>141.79972000000001</v>
      </c>
    </row>
    <row r="398" spans="1:3" x14ac:dyDescent="0.25">
      <c r="A398" t="s">
        <v>37</v>
      </c>
      <c r="B398">
        <v>154.88268500000001</v>
      </c>
      <c r="C398">
        <f t="shared" si="6"/>
        <v>145.97030000000001</v>
      </c>
    </row>
    <row r="399" spans="1:3" x14ac:dyDescent="0.25">
      <c r="A399" t="s">
        <v>38</v>
      </c>
      <c r="B399">
        <v>154.88593900000001</v>
      </c>
      <c r="C399">
        <f t="shared" si="6"/>
        <v>150.14088000000001</v>
      </c>
    </row>
    <row r="400" spans="1:3" x14ac:dyDescent="0.25">
      <c r="A400" t="s">
        <v>39</v>
      </c>
      <c r="B400">
        <v>154.900834</v>
      </c>
      <c r="C400">
        <f t="shared" si="6"/>
        <v>154.31146000000001</v>
      </c>
    </row>
    <row r="401" spans="1:3" x14ac:dyDescent="0.25">
      <c r="A401" t="s">
        <v>40</v>
      </c>
      <c r="B401">
        <v>154.92380299999999</v>
      </c>
      <c r="C401">
        <f t="shared" si="6"/>
        <v>158.48204000000001</v>
      </c>
    </row>
    <row r="402" spans="1:3" x14ac:dyDescent="0.25">
      <c r="A402" t="s">
        <v>41</v>
      </c>
      <c r="B402">
        <v>154.93807200000001</v>
      </c>
      <c r="C402">
        <f t="shared" si="6"/>
        <v>162.65262000000001</v>
      </c>
    </row>
    <row r="403" spans="1:3" x14ac:dyDescent="0.25">
      <c r="A403" t="s">
        <v>42</v>
      </c>
      <c r="B403">
        <v>154.936758</v>
      </c>
      <c r="C403">
        <f t="shared" si="6"/>
        <v>166.82320000000001</v>
      </c>
    </row>
    <row r="404" spans="1:3" x14ac:dyDescent="0.25">
      <c r="A404" t="s">
        <v>43</v>
      </c>
      <c r="B404">
        <v>154.934943</v>
      </c>
      <c r="C404">
        <f t="shared" si="6"/>
        <v>170.99378000000002</v>
      </c>
    </row>
    <row r="405" spans="1:3" x14ac:dyDescent="0.25">
      <c r="A405" t="s">
        <v>44</v>
      </c>
      <c r="B405">
        <v>154.937634</v>
      </c>
      <c r="C405">
        <f t="shared" si="6"/>
        <v>175.16436000000002</v>
      </c>
    </row>
    <row r="406" spans="1:3" x14ac:dyDescent="0.25">
      <c r="A406" t="s">
        <v>45</v>
      </c>
      <c r="B406">
        <v>154.952404</v>
      </c>
      <c r="C406">
        <f t="shared" si="6"/>
        <v>179.33494000000002</v>
      </c>
    </row>
    <row r="407" spans="1:3" x14ac:dyDescent="0.25">
      <c r="A407" t="s">
        <v>46</v>
      </c>
      <c r="B407">
        <v>154.96754999999999</v>
      </c>
      <c r="C407">
        <f t="shared" si="6"/>
        <v>183.50552000000002</v>
      </c>
    </row>
    <row r="408" spans="1:3" x14ac:dyDescent="0.25">
      <c r="A408" t="s">
        <v>47</v>
      </c>
      <c r="B408">
        <v>154.977563</v>
      </c>
      <c r="C408">
        <f t="shared" si="6"/>
        <v>187.67610000000002</v>
      </c>
    </row>
    <row r="409" spans="1:3" x14ac:dyDescent="0.25">
      <c r="A409" t="s">
        <v>48</v>
      </c>
      <c r="B409">
        <v>154.97336999999999</v>
      </c>
      <c r="C409">
        <f t="shared" si="6"/>
        <v>191.84668000000002</v>
      </c>
    </row>
    <row r="410" spans="1:3" x14ac:dyDescent="0.25">
      <c r="A410" t="s">
        <v>49</v>
      </c>
      <c r="B410">
        <v>154.96842599999999</v>
      </c>
      <c r="C410">
        <f t="shared" si="6"/>
        <v>196.01726000000002</v>
      </c>
    </row>
    <row r="411" spans="1:3" x14ac:dyDescent="0.25">
      <c r="A411" t="s">
        <v>50</v>
      </c>
      <c r="B411">
        <v>154.968864</v>
      </c>
      <c r="C411">
        <f t="shared" si="6"/>
        <v>200.18784000000002</v>
      </c>
    </row>
    <row r="412" spans="1:3" x14ac:dyDescent="0.25">
      <c r="A412" t="s">
        <v>51</v>
      </c>
      <c r="B412">
        <v>154.97631200000001</v>
      </c>
      <c r="C412">
        <f t="shared" si="6"/>
        <v>204.35842000000002</v>
      </c>
    </row>
    <row r="413" spans="1:3" x14ac:dyDescent="0.25">
      <c r="A413" t="s">
        <v>52</v>
      </c>
      <c r="B413">
        <v>154.98300800000001</v>
      </c>
      <c r="C413">
        <f t="shared" si="6"/>
        <v>208.52900000000002</v>
      </c>
    </row>
    <row r="414" spans="1:3" x14ac:dyDescent="0.25">
      <c r="A414" t="s">
        <v>53</v>
      </c>
      <c r="B414">
        <v>154.99208300000001</v>
      </c>
      <c r="C414">
        <f t="shared" si="6"/>
        <v>212.69958000000003</v>
      </c>
    </row>
    <row r="415" spans="1:3" x14ac:dyDescent="0.25">
      <c r="A415" t="s">
        <v>54</v>
      </c>
      <c r="B415">
        <v>155.00153299999999</v>
      </c>
      <c r="C415">
        <f t="shared" si="6"/>
        <v>216.87016000000003</v>
      </c>
    </row>
    <row r="416" spans="1:3" x14ac:dyDescent="0.25">
      <c r="A416" t="s">
        <v>55</v>
      </c>
      <c r="B416">
        <v>155.001971</v>
      </c>
      <c r="C416">
        <f t="shared" si="6"/>
        <v>221.04074000000003</v>
      </c>
    </row>
    <row r="417" spans="1:3" x14ac:dyDescent="0.25">
      <c r="A417" t="s">
        <v>56</v>
      </c>
      <c r="B417">
        <v>155.007667</v>
      </c>
      <c r="C417">
        <f t="shared" si="6"/>
        <v>225.21132000000003</v>
      </c>
    </row>
    <row r="418" spans="1:3" x14ac:dyDescent="0.25">
      <c r="A418" t="s">
        <v>57</v>
      </c>
      <c r="B418">
        <v>155.005664</v>
      </c>
      <c r="C418">
        <f t="shared" si="6"/>
        <v>229.38190000000003</v>
      </c>
    </row>
    <row r="419" spans="1:3" x14ac:dyDescent="0.25">
      <c r="A419" t="s">
        <v>58</v>
      </c>
      <c r="B419">
        <v>155.00209699999999</v>
      </c>
      <c r="C419">
        <f t="shared" si="6"/>
        <v>233.55248000000003</v>
      </c>
    </row>
    <row r="420" spans="1:3" x14ac:dyDescent="0.25">
      <c r="A420" t="s">
        <v>59</v>
      </c>
      <c r="B420">
        <v>155.001721</v>
      </c>
      <c r="C420">
        <f t="shared" si="6"/>
        <v>237.72306000000003</v>
      </c>
    </row>
    <row r="421" spans="1:3" x14ac:dyDescent="0.25">
      <c r="A421" t="s">
        <v>60</v>
      </c>
      <c r="B421">
        <v>154.99903</v>
      </c>
      <c r="C421">
        <f t="shared" si="6"/>
        <v>241.89364000000003</v>
      </c>
    </row>
    <row r="422" spans="1:3" x14ac:dyDescent="0.25">
      <c r="A422" t="s">
        <v>61</v>
      </c>
      <c r="B422">
        <v>154.99777800000001</v>
      </c>
      <c r="C422">
        <f t="shared" si="6"/>
        <v>246.06422000000003</v>
      </c>
    </row>
    <row r="423" spans="1:3" x14ac:dyDescent="0.25">
      <c r="A423" t="s">
        <v>62</v>
      </c>
      <c r="B423">
        <v>155.00616500000001</v>
      </c>
      <c r="C423">
        <f t="shared" si="6"/>
        <v>250.23480000000004</v>
      </c>
    </row>
    <row r="424" spans="1:3" x14ac:dyDescent="0.25">
      <c r="A424" t="s">
        <v>63</v>
      </c>
      <c r="B424">
        <v>155.01054600000001</v>
      </c>
      <c r="C424">
        <f t="shared" si="6"/>
        <v>254.40538000000004</v>
      </c>
    </row>
    <row r="425" spans="1:3" x14ac:dyDescent="0.25">
      <c r="A425" t="s">
        <v>64</v>
      </c>
      <c r="B425">
        <v>155.008668</v>
      </c>
      <c r="C425">
        <f t="shared" si="6"/>
        <v>258.57596000000001</v>
      </c>
    </row>
    <row r="426" spans="1:3" x14ac:dyDescent="0.25">
      <c r="A426" t="s">
        <v>65</v>
      </c>
      <c r="B426">
        <v>155.00528800000001</v>
      </c>
      <c r="C426">
        <f t="shared" si="6"/>
        <v>262.74653999999998</v>
      </c>
    </row>
    <row r="427" spans="1:3" x14ac:dyDescent="0.25">
      <c r="A427" t="s">
        <v>66</v>
      </c>
      <c r="B427">
        <v>155.00941900000001</v>
      </c>
      <c r="C427">
        <f t="shared" si="6"/>
        <v>266.91711999999995</v>
      </c>
    </row>
    <row r="428" spans="1:3" x14ac:dyDescent="0.25">
      <c r="A428" t="s">
        <v>67</v>
      </c>
      <c r="B428">
        <v>155.00178399999999</v>
      </c>
      <c r="C428">
        <f t="shared" ref="C428:C484" si="7">C427+3.67058+0.5</f>
        <v>271.08769999999993</v>
      </c>
    </row>
    <row r="429" spans="1:3" x14ac:dyDescent="0.25">
      <c r="A429" t="s">
        <v>68</v>
      </c>
      <c r="B429">
        <v>154.993335</v>
      </c>
      <c r="C429">
        <f t="shared" si="7"/>
        <v>275.2582799999999</v>
      </c>
    </row>
    <row r="430" spans="1:3" x14ac:dyDescent="0.25">
      <c r="A430" t="s">
        <v>69</v>
      </c>
      <c r="B430">
        <v>154.99227099999999</v>
      </c>
      <c r="C430">
        <f t="shared" si="7"/>
        <v>279.42885999999987</v>
      </c>
    </row>
    <row r="431" spans="1:3" x14ac:dyDescent="0.25">
      <c r="A431" t="s">
        <v>70</v>
      </c>
      <c r="B431">
        <v>154.97962899999999</v>
      </c>
      <c r="C431">
        <f t="shared" si="7"/>
        <v>283.59943999999984</v>
      </c>
    </row>
    <row r="432" spans="1:3" x14ac:dyDescent="0.25">
      <c r="A432" t="s">
        <v>71</v>
      </c>
      <c r="B432">
        <v>154.973308</v>
      </c>
      <c r="C432">
        <f t="shared" si="7"/>
        <v>287.77001999999982</v>
      </c>
    </row>
    <row r="433" spans="1:3" x14ac:dyDescent="0.25">
      <c r="A433" t="s">
        <v>72</v>
      </c>
      <c r="B433">
        <v>154.98088000000001</v>
      </c>
      <c r="C433">
        <f t="shared" si="7"/>
        <v>291.94059999999979</v>
      </c>
    </row>
    <row r="434" spans="1:3" x14ac:dyDescent="0.25">
      <c r="A434" t="s">
        <v>73</v>
      </c>
      <c r="B434">
        <v>154.980254</v>
      </c>
      <c r="C434">
        <f t="shared" si="7"/>
        <v>296.11117999999976</v>
      </c>
    </row>
    <row r="435" spans="1:3" x14ac:dyDescent="0.25">
      <c r="A435" t="s">
        <v>74</v>
      </c>
      <c r="B435">
        <v>154.983822</v>
      </c>
      <c r="C435">
        <f t="shared" si="7"/>
        <v>300.28175999999974</v>
      </c>
    </row>
    <row r="436" spans="1:3" x14ac:dyDescent="0.25">
      <c r="A436" t="s">
        <v>75</v>
      </c>
      <c r="B436">
        <v>154.99765300000001</v>
      </c>
      <c r="C436">
        <f t="shared" si="7"/>
        <v>304.45233999999971</v>
      </c>
    </row>
    <row r="437" spans="1:3" x14ac:dyDescent="0.25">
      <c r="A437" t="s">
        <v>76</v>
      </c>
      <c r="B437">
        <v>155.00460000000001</v>
      </c>
      <c r="C437">
        <f t="shared" si="7"/>
        <v>308.62291999999968</v>
      </c>
    </row>
    <row r="438" spans="1:3" x14ac:dyDescent="0.25">
      <c r="A438" t="s">
        <v>77</v>
      </c>
      <c r="B438">
        <v>155.005664</v>
      </c>
      <c r="C438">
        <f t="shared" si="7"/>
        <v>312.79349999999965</v>
      </c>
    </row>
    <row r="439" spans="1:3" x14ac:dyDescent="0.25">
      <c r="A439" t="s">
        <v>78</v>
      </c>
      <c r="B439">
        <v>155.010796</v>
      </c>
      <c r="C439">
        <f t="shared" si="7"/>
        <v>316.96407999999963</v>
      </c>
    </row>
    <row r="440" spans="1:3" x14ac:dyDescent="0.25">
      <c r="A440" t="s">
        <v>79</v>
      </c>
      <c r="B440">
        <v>155.00635199999999</v>
      </c>
      <c r="C440">
        <f t="shared" si="7"/>
        <v>321.1346599999996</v>
      </c>
    </row>
    <row r="441" spans="1:3" x14ac:dyDescent="0.25">
      <c r="A441" t="s">
        <v>80</v>
      </c>
      <c r="B441">
        <v>155.00272200000001</v>
      </c>
      <c r="C441">
        <f t="shared" si="7"/>
        <v>325.30523999999957</v>
      </c>
    </row>
    <row r="442" spans="1:3" x14ac:dyDescent="0.25">
      <c r="A442" t="s">
        <v>81</v>
      </c>
      <c r="B442">
        <v>154.98951700000001</v>
      </c>
      <c r="C442">
        <f t="shared" si="7"/>
        <v>329.47581999999954</v>
      </c>
    </row>
    <row r="443" spans="1:3" x14ac:dyDescent="0.25">
      <c r="A443" t="s">
        <v>82</v>
      </c>
      <c r="B443">
        <v>154.98188200000001</v>
      </c>
      <c r="C443">
        <f t="shared" si="7"/>
        <v>333.64639999999952</v>
      </c>
    </row>
    <row r="444" spans="1:3" x14ac:dyDescent="0.25">
      <c r="A444" t="s">
        <v>83</v>
      </c>
      <c r="B444">
        <v>154.98401000000001</v>
      </c>
      <c r="C444">
        <f t="shared" si="7"/>
        <v>337.81697999999949</v>
      </c>
    </row>
    <row r="445" spans="1:3" x14ac:dyDescent="0.25">
      <c r="A445" t="s">
        <v>84</v>
      </c>
      <c r="B445">
        <v>154.97962899999999</v>
      </c>
      <c r="C445">
        <f t="shared" si="7"/>
        <v>341.98755999999946</v>
      </c>
    </row>
    <row r="446" spans="1:3" x14ac:dyDescent="0.25">
      <c r="A446" t="s">
        <v>85</v>
      </c>
      <c r="B446">
        <v>154.96754999999999</v>
      </c>
      <c r="C446">
        <f t="shared" si="7"/>
        <v>346.15813999999943</v>
      </c>
    </row>
    <row r="447" spans="1:3" x14ac:dyDescent="0.25">
      <c r="A447" t="s">
        <v>86</v>
      </c>
      <c r="B447">
        <v>154.969615</v>
      </c>
      <c r="C447">
        <f t="shared" si="7"/>
        <v>350.32871999999941</v>
      </c>
    </row>
    <row r="448" spans="1:3" x14ac:dyDescent="0.25">
      <c r="A448" t="s">
        <v>87</v>
      </c>
      <c r="B448">
        <v>154.97311999999999</v>
      </c>
      <c r="C448">
        <f t="shared" si="7"/>
        <v>354.49929999999938</v>
      </c>
    </row>
    <row r="449" spans="1:3" x14ac:dyDescent="0.25">
      <c r="A449" t="s">
        <v>88</v>
      </c>
      <c r="B449">
        <v>154.973433</v>
      </c>
      <c r="C449">
        <f t="shared" si="7"/>
        <v>358.66987999999935</v>
      </c>
    </row>
    <row r="450" spans="1:3" x14ac:dyDescent="0.25">
      <c r="A450" t="s">
        <v>89</v>
      </c>
      <c r="B450">
        <v>154.97055399999999</v>
      </c>
      <c r="C450">
        <f t="shared" si="7"/>
        <v>362.84045999999933</v>
      </c>
    </row>
    <row r="451" spans="1:3" x14ac:dyDescent="0.25">
      <c r="A451" t="s">
        <v>90</v>
      </c>
      <c r="B451">
        <v>154.97211799999999</v>
      </c>
      <c r="C451">
        <f t="shared" si="7"/>
        <v>367.0110399999993</v>
      </c>
    </row>
    <row r="452" spans="1:3" x14ac:dyDescent="0.25">
      <c r="A452" t="s">
        <v>91</v>
      </c>
      <c r="B452">
        <v>154.97293199999999</v>
      </c>
      <c r="C452">
        <f t="shared" si="7"/>
        <v>371.18161999999927</v>
      </c>
    </row>
    <row r="453" spans="1:3" x14ac:dyDescent="0.25">
      <c r="A453" t="s">
        <v>92</v>
      </c>
      <c r="B453">
        <v>154.97762599999999</v>
      </c>
      <c r="C453">
        <f t="shared" si="7"/>
        <v>375.35219999999924</v>
      </c>
    </row>
    <row r="454" spans="1:3" x14ac:dyDescent="0.25">
      <c r="A454" t="s">
        <v>93</v>
      </c>
      <c r="B454">
        <v>155.00616500000001</v>
      </c>
      <c r="C454">
        <f t="shared" si="7"/>
        <v>379.52277999999922</v>
      </c>
    </row>
    <row r="455" spans="1:3" x14ac:dyDescent="0.25">
      <c r="A455" t="s">
        <v>94</v>
      </c>
      <c r="B455">
        <v>155.01054600000001</v>
      </c>
      <c r="C455">
        <f t="shared" si="7"/>
        <v>383.69335999999919</v>
      </c>
    </row>
    <row r="456" spans="1:3" x14ac:dyDescent="0.25">
      <c r="A456" t="s">
        <v>95</v>
      </c>
      <c r="B456">
        <v>155.008668</v>
      </c>
      <c r="C456">
        <f t="shared" si="7"/>
        <v>387.86393999999916</v>
      </c>
    </row>
    <row r="457" spans="1:3" x14ac:dyDescent="0.25">
      <c r="A457" t="s">
        <v>96</v>
      </c>
      <c r="B457">
        <v>155.00528800000001</v>
      </c>
      <c r="C457">
        <f t="shared" si="7"/>
        <v>392.03451999999913</v>
      </c>
    </row>
    <row r="458" spans="1:3" x14ac:dyDescent="0.25">
      <c r="A458" t="s">
        <v>97</v>
      </c>
      <c r="B458">
        <v>155.00941900000001</v>
      </c>
      <c r="C458">
        <f t="shared" si="7"/>
        <v>396.20509999999911</v>
      </c>
    </row>
    <row r="459" spans="1:3" x14ac:dyDescent="0.25">
      <c r="A459" t="s">
        <v>98</v>
      </c>
      <c r="B459">
        <v>155.00178399999999</v>
      </c>
      <c r="C459">
        <f t="shared" si="7"/>
        <v>400.37567999999908</v>
      </c>
    </row>
    <row r="460" spans="1:3" x14ac:dyDescent="0.25">
      <c r="A460" t="s">
        <v>99</v>
      </c>
      <c r="B460">
        <v>154.993335</v>
      </c>
      <c r="C460">
        <f t="shared" si="7"/>
        <v>404.54625999999905</v>
      </c>
    </row>
    <row r="461" spans="1:3" x14ac:dyDescent="0.25">
      <c r="A461" t="s">
        <v>100</v>
      </c>
      <c r="B461">
        <v>154.99227099999999</v>
      </c>
      <c r="C461">
        <f t="shared" si="7"/>
        <v>408.71683999999902</v>
      </c>
    </row>
    <row r="462" spans="1:3" x14ac:dyDescent="0.25">
      <c r="A462" t="s">
        <v>101</v>
      </c>
      <c r="B462">
        <v>154.97962899999999</v>
      </c>
      <c r="C462">
        <f t="shared" si="7"/>
        <v>412.887419999999</v>
      </c>
    </row>
    <row r="463" spans="1:3" x14ac:dyDescent="0.25">
      <c r="A463" t="s">
        <v>102</v>
      </c>
      <c r="B463">
        <v>154.973308</v>
      </c>
      <c r="C463">
        <f t="shared" si="7"/>
        <v>417.05799999999897</v>
      </c>
    </row>
    <row r="464" spans="1:3" x14ac:dyDescent="0.25">
      <c r="A464" t="s">
        <v>103</v>
      </c>
      <c r="B464">
        <v>154.98088000000001</v>
      </c>
      <c r="C464">
        <f t="shared" si="7"/>
        <v>421.22857999999894</v>
      </c>
    </row>
    <row r="465" spans="1:3" x14ac:dyDescent="0.25">
      <c r="A465" t="s">
        <v>160</v>
      </c>
      <c r="B465">
        <v>154.980254</v>
      </c>
      <c r="C465">
        <f t="shared" si="7"/>
        <v>425.39915999999891</v>
      </c>
    </row>
    <row r="466" spans="1:3" x14ac:dyDescent="0.25">
      <c r="A466" t="s">
        <v>159</v>
      </c>
      <c r="B466">
        <v>154.983822</v>
      </c>
      <c r="C466">
        <f t="shared" si="7"/>
        <v>429.56973999999889</v>
      </c>
    </row>
    <row r="467" spans="1:3" x14ac:dyDescent="0.25">
      <c r="A467" t="s">
        <v>158</v>
      </c>
      <c r="B467">
        <v>154.99765300000001</v>
      </c>
      <c r="C467">
        <f t="shared" si="7"/>
        <v>433.74031999999886</v>
      </c>
    </row>
    <row r="468" spans="1:3" x14ac:dyDescent="0.25">
      <c r="A468" t="s">
        <v>157</v>
      </c>
      <c r="B468">
        <v>155.00460000000001</v>
      </c>
      <c r="C468">
        <f t="shared" si="7"/>
        <v>437.91089999999883</v>
      </c>
    </row>
    <row r="469" spans="1:3" x14ac:dyDescent="0.25">
      <c r="A469" t="s">
        <v>156</v>
      </c>
      <c r="B469">
        <v>155.005664</v>
      </c>
      <c r="C469">
        <f t="shared" si="7"/>
        <v>442.08147999999881</v>
      </c>
    </row>
    <row r="470" spans="1:3" x14ac:dyDescent="0.25">
      <c r="A470" t="s">
        <v>155</v>
      </c>
      <c r="B470">
        <v>155.010796</v>
      </c>
      <c r="C470">
        <f t="shared" si="7"/>
        <v>446.25205999999878</v>
      </c>
    </row>
    <row r="471" spans="1:3" x14ac:dyDescent="0.25">
      <c r="A471" t="s">
        <v>154</v>
      </c>
      <c r="B471">
        <v>155.00635199999999</v>
      </c>
      <c r="C471">
        <f t="shared" si="7"/>
        <v>450.42263999999875</v>
      </c>
    </row>
    <row r="472" spans="1:3" x14ac:dyDescent="0.25">
      <c r="A472" t="s">
        <v>153</v>
      </c>
      <c r="B472">
        <v>155.00272200000001</v>
      </c>
      <c r="C472">
        <f t="shared" si="7"/>
        <v>454.59321999999872</v>
      </c>
    </row>
    <row r="473" spans="1:3" x14ac:dyDescent="0.25">
      <c r="A473" t="s">
        <v>152</v>
      </c>
      <c r="B473">
        <v>154.98951700000001</v>
      </c>
      <c r="C473">
        <f t="shared" si="7"/>
        <v>458.7637999999987</v>
      </c>
    </row>
    <row r="474" spans="1:3" x14ac:dyDescent="0.25">
      <c r="A474" t="s">
        <v>151</v>
      </c>
      <c r="B474">
        <v>154.98188200000001</v>
      </c>
      <c r="C474">
        <f t="shared" si="7"/>
        <v>462.93437999999867</v>
      </c>
    </row>
    <row r="475" spans="1:3" x14ac:dyDescent="0.25">
      <c r="A475" t="s">
        <v>150</v>
      </c>
      <c r="B475">
        <v>154.98401000000001</v>
      </c>
      <c r="C475">
        <f t="shared" si="7"/>
        <v>467.10495999999864</v>
      </c>
    </row>
    <row r="476" spans="1:3" x14ac:dyDescent="0.25">
      <c r="A476" t="s">
        <v>149</v>
      </c>
      <c r="B476">
        <v>154.97962899999999</v>
      </c>
      <c r="C476">
        <f t="shared" si="7"/>
        <v>471.27553999999861</v>
      </c>
    </row>
    <row r="477" spans="1:3" x14ac:dyDescent="0.25">
      <c r="A477" t="s">
        <v>148</v>
      </c>
      <c r="B477">
        <v>154.96754999999999</v>
      </c>
      <c r="C477">
        <f t="shared" si="7"/>
        <v>475.44611999999859</v>
      </c>
    </row>
    <row r="478" spans="1:3" x14ac:dyDescent="0.25">
      <c r="A478" t="s">
        <v>147</v>
      </c>
      <c r="B478">
        <v>154.969615</v>
      </c>
      <c r="C478">
        <f t="shared" si="7"/>
        <v>479.61669999999856</v>
      </c>
    </row>
    <row r="479" spans="1:3" x14ac:dyDescent="0.25">
      <c r="A479" t="s">
        <v>146</v>
      </c>
      <c r="B479">
        <v>154.97311999999999</v>
      </c>
      <c r="C479">
        <f t="shared" si="7"/>
        <v>483.78727999999853</v>
      </c>
    </row>
    <row r="480" spans="1:3" x14ac:dyDescent="0.25">
      <c r="A480" t="s">
        <v>145</v>
      </c>
      <c r="B480">
        <v>154.973433</v>
      </c>
      <c r="C480">
        <f t="shared" si="7"/>
        <v>487.9578599999985</v>
      </c>
    </row>
    <row r="481" spans="1:5" x14ac:dyDescent="0.25">
      <c r="A481" t="s">
        <v>144</v>
      </c>
      <c r="B481">
        <v>154.97055399999999</v>
      </c>
      <c r="C481">
        <f t="shared" si="7"/>
        <v>492.12843999999848</v>
      </c>
    </row>
    <row r="482" spans="1:5" x14ac:dyDescent="0.25">
      <c r="A482" t="s">
        <v>143</v>
      </c>
      <c r="B482">
        <v>154.97211799999999</v>
      </c>
      <c r="C482">
        <f t="shared" si="7"/>
        <v>496.29901999999845</v>
      </c>
    </row>
    <row r="483" spans="1:5" x14ac:dyDescent="0.25">
      <c r="A483" t="s">
        <v>142</v>
      </c>
      <c r="B483">
        <v>154.97293199999999</v>
      </c>
      <c r="C483">
        <f t="shared" si="7"/>
        <v>500.46959999999842</v>
      </c>
    </row>
    <row r="484" spans="1:5" x14ac:dyDescent="0.25">
      <c r="A484" t="s">
        <v>141</v>
      </c>
      <c r="B484">
        <v>154.97762599999999</v>
      </c>
      <c r="C484">
        <f t="shared" si="7"/>
        <v>504.6401799999984</v>
      </c>
    </row>
    <row r="486" spans="1:5" x14ac:dyDescent="0.25">
      <c r="A486" t="s">
        <v>166</v>
      </c>
    </row>
    <row r="487" spans="1:5" x14ac:dyDescent="0.25">
      <c r="A487" t="s">
        <v>165</v>
      </c>
    </row>
    <row r="488" spans="1:5" x14ac:dyDescent="0.25">
      <c r="B488" t="s">
        <v>105</v>
      </c>
      <c r="C488" t="s">
        <v>104</v>
      </c>
      <c r="D488" s="1" t="s">
        <v>168</v>
      </c>
      <c r="E488" s="1" t="s">
        <v>169</v>
      </c>
    </row>
    <row r="489" spans="1:5" x14ac:dyDescent="0.25">
      <c r="A489" t="s">
        <v>2</v>
      </c>
      <c r="B489">
        <v>23.261078000000001</v>
      </c>
      <c r="C489">
        <v>0</v>
      </c>
      <c r="D489">
        <f>(B553-B489)*0.63+B489</f>
        <v>-17.035761940000004</v>
      </c>
      <c r="E489">
        <v>21</v>
      </c>
    </row>
    <row r="490" spans="1:5" x14ac:dyDescent="0.25">
      <c r="A490" t="s">
        <v>3</v>
      </c>
      <c r="B490">
        <v>19.130379999999999</v>
      </c>
      <c r="C490">
        <f t="shared" ref="C490:C553" si="8">C489+3.67058+0.5</f>
        <v>4.1705800000000002</v>
      </c>
    </row>
    <row r="491" spans="1:5" x14ac:dyDescent="0.25">
      <c r="A491" t="s">
        <v>4</v>
      </c>
      <c r="B491">
        <v>7.8527930000000001</v>
      </c>
      <c r="C491">
        <f t="shared" si="8"/>
        <v>8.3411600000000004</v>
      </c>
    </row>
    <row r="492" spans="1:5" x14ac:dyDescent="0.25">
      <c r="A492" t="s">
        <v>5</v>
      </c>
      <c r="B492">
        <v>-2.3156140000000001</v>
      </c>
      <c r="C492">
        <f t="shared" si="8"/>
        <v>12.51174</v>
      </c>
    </row>
    <row r="493" spans="1:5" x14ac:dyDescent="0.25">
      <c r="A493" t="s">
        <v>6</v>
      </c>
      <c r="B493">
        <v>-10.47204</v>
      </c>
      <c r="C493">
        <f t="shared" si="8"/>
        <v>16.682320000000001</v>
      </c>
    </row>
    <row r="494" spans="1:5" x14ac:dyDescent="0.25">
      <c r="A494" t="s">
        <v>7</v>
      </c>
      <c r="B494">
        <v>-16.932019</v>
      </c>
      <c r="C494">
        <f t="shared" si="8"/>
        <v>20.852900000000002</v>
      </c>
    </row>
    <row r="495" spans="1:5" x14ac:dyDescent="0.25">
      <c r="A495" t="s">
        <v>8</v>
      </c>
      <c r="B495">
        <v>-21.926712999999999</v>
      </c>
      <c r="C495">
        <f t="shared" si="8"/>
        <v>25.023480000000003</v>
      </c>
    </row>
    <row r="496" spans="1:5" x14ac:dyDescent="0.25">
      <c r="A496" t="s">
        <v>9</v>
      </c>
      <c r="B496">
        <v>-25.874282000000001</v>
      </c>
      <c r="C496">
        <f t="shared" si="8"/>
        <v>29.194060000000004</v>
      </c>
    </row>
    <row r="497" spans="1:3" x14ac:dyDescent="0.25">
      <c r="A497" t="s">
        <v>10</v>
      </c>
      <c r="B497">
        <v>-29.022068999999998</v>
      </c>
      <c r="C497">
        <f t="shared" si="8"/>
        <v>33.364640000000001</v>
      </c>
    </row>
    <row r="498" spans="1:3" x14ac:dyDescent="0.25">
      <c r="A498" t="s">
        <v>11</v>
      </c>
      <c r="B498">
        <v>-31.496924</v>
      </c>
      <c r="C498">
        <f t="shared" si="8"/>
        <v>37.535220000000002</v>
      </c>
    </row>
    <row r="499" spans="1:3" x14ac:dyDescent="0.25">
      <c r="A499" t="s">
        <v>12</v>
      </c>
      <c r="B499">
        <v>-33.437033999999997</v>
      </c>
      <c r="C499">
        <f t="shared" si="8"/>
        <v>41.705800000000004</v>
      </c>
    </row>
    <row r="500" spans="1:3" x14ac:dyDescent="0.25">
      <c r="A500" t="s">
        <v>13</v>
      </c>
      <c r="B500">
        <v>-34.944122</v>
      </c>
      <c r="C500">
        <f t="shared" si="8"/>
        <v>45.876380000000005</v>
      </c>
    </row>
    <row r="501" spans="1:3" x14ac:dyDescent="0.25">
      <c r="A501" t="s">
        <v>14</v>
      </c>
      <c r="B501">
        <v>-36.120953999999998</v>
      </c>
      <c r="C501">
        <f t="shared" si="8"/>
        <v>50.046960000000006</v>
      </c>
    </row>
    <row r="502" spans="1:3" x14ac:dyDescent="0.25">
      <c r="A502" t="s">
        <v>15</v>
      </c>
      <c r="B502">
        <v>-37.067647000000001</v>
      </c>
      <c r="C502">
        <f t="shared" si="8"/>
        <v>54.217540000000007</v>
      </c>
    </row>
    <row r="503" spans="1:3" x14ac:dyDescent="0.25">
      <c r="A503" t="s">
        <v>16</v>
      </c>
      <c r="B503">
        <v>-37.800018999999999</v>
      </c>
      <c r="C503">
        <f t="shared" si="8"/>
        <v>58.388120000000008</v>
      </c>
    </row>
    <row r="504" spans="1:3" x14ac:dyDescent="0.25">
      <c r="A504" t="s">
        <v>17</v>
      </c>
      <c r="B504">
        <v>-38.38702</v>
      </c>
      <c r="C504">
        <f t="shared" si="8"/>
        <v>62.558700000000009</v>
      </c>
    </row>
    <row r="505" spans="1:3" x14ac:dyDescent="0.25">
      <c r="A505" t="s">
        <v>18</v>
      </c>
      <c r="B505">
        <v>-38.840224999999997</v>
      </c>
      <c r="C505">
        <f t="shared" si="8"/>
        <v>66.729280000000003</v>
      </c>
    </row>
    <row r="506" spans="1:3" x14ac:dyDescent="0.25">
      <c r="A506" t="s">
        <v>19</v>
      </c>
      <c r="B506">
        <v>-39.201081000000002</v>
      </c>
      <c r="C506">
        <f t="shared" si="8"/>
        <v>70.899860000000004</v>
      </c>
    </row>
    <row r="507" spans="1:3" x14ac:dyDescent="0.25">
      <c r="A507" t="s">
        <v>20</v>
      </c>
      <c r="B507">
        <v>-39.488486999999999</v>
      </c>
      <c r="C507">
        <f t="shared" si="8"/>
        <v>75.070440000000005</v>
      </c>
    </row>
    <row r="508" spans="1:3" x14ac:dyDescent="0.25">
      <c r="A508" t="s">
        <v>21</v>
      </c>
      <c r="B508">
        <v>-39.718361000000002</v>
      </c>
      <c r="C508">
        <f t="shared" si="8"/>
        <v>79.241020000000006</v>
      </c>
    </row>
    <row r="509" spans="1:3" x14ac:dyDescent="0.25">
      <c r="A509" t="s">
        <v>22</v>
      </c>
      <c r="B509">
        <v>-39.894824</v>
      </c>
      <c r="C509">
        <f t="shared" si="8"/>
        <v>83.411600000000007</v>
      </c>
    </row>
    <row r="510" spans="1:3" x14ac:dyDescent="0.25">
      <c r="A510" t="s">
        <v>23</v>
      </c>
      <c r="B510">
        <v>-40.041843</v>
      </c>
      <c r="C510">
        <f t="shared" si="8"/>
        <v>87.582180000000008</v>
      </c>
    </row>
    <row r="511" spans="1:3" x14ac:dyDescent="0.25">
      <c r="A511" t="s">
        <v>24</v>
      </c>
      <c r="B511">
        <v>-40.146037</v>
      </c>
      <c r="C511">
        <f t="shared" si="8"/>
        <v>91.752760000000009</v>
      </c>
    </row>
    <row r="512" spans="1:3" x14ac:dyDescent="0.25">
      <c r="A512" t="s">
        <v>25</v>
      </c>
      <c r="B512">
        <v>-40.231824000000003</v>
      </c>
      <c r="C512">
        <f t="shared" si="8"/>
        <v>95.92334000000001</v>
      </c>
    </row>
    <row r="513" spans="1:3" x14ac:dyDescent="0.25">
      <c r="A513" t="s">
        <v>26</v>
      </c>
      <c r="B513">
        <v>-40.297682999999999</v>
      </c>
      <c r="C513">
        <f t="shared" si="8"/>
        <v>100.09392000000001</v>
      </c>
    </row>
    <row r="514" spans="1:3" x14ac:dyDescent="0.25">
      <c r="A514" t="s">
        <v>27</v>
      </c>
      <c r="B514">
        <v>-40.355784</v>
      </c>
      <c r="C514">
        <f t="shared" si="8"/>
        <v>104.26450000000001</v>
      </c>
    </row>
    <row r="515" spans="1:3" x14ac:dyDescent="0.25">
      <c r="A515" t="s">
        <v>28</v>
      </c>
      <c r="B515">
        <v>-40.405974999999998</v>
      </c>
      <c r="C515">
        <f t="shared" si="8"/>
        <v>108.43508000000001</v>
      </c>
    </row>
    <row r="516" spans="1:3" x14ac:dyDescent="0.25">
      <c r="A516" t="s">
        <v>29</v>
      </c>
      <c r="B516">
        <v>-40.440576</v>
      </c>
      <c r="C516">
        <f t="shared" si="8"/>
        <v>112.60566000000001</v>
      </c>
    </row>
    <row r="517" spans="1:3" x14ac:dyDescent="0.25">
      <c r="A517" t="s">
        <v>30</v>
      </c>
      <c r="B517">
        <v>-40.471829999999997</v>
      </c>
      <c r="C517">
        <f t="shared" si="8"/>
        <v>116.77624000000002</v>
      </c>
    </row>
    <row r="518" spans="1:3" x14ac:dyDescent="0.25">
      <c r="A518" t="s">
        <v>31</v>
      </c>
      <c r="B518">
        <v>-40.497912999999997</v>
      </c>
      <c r="C518">
        <f t="shared" si="8"/>
        <v>120.94682000000002</v>
      </c>
    </row>
    <row r="519" spans="1:3" x14ac:dyDescent="0.25">
      <c r="A519" t="s">
        <v>32</v>
      </c>
      <c r="B519">
        <v>-40.521031000000001</v>
      </c>
      <c r="C519">
        <f t="shared" si="8"/>
        <v>125.11740000000002</v>
      </c>
    </row>
    <row r="520" spans="1:3" x14ac:dyDescent="0.25">
      <c r="A520" t="s">
        <v>33</v>
      </c>
      <c r="B520">
        <v>-40.537987999999999</v>
      </c>
      <c r="C520">
        <f t="shared" si="8"/>
        <v>129.28798</v>
      </c>
    </row>
    <row r="521" spans="1:3" x14ac:dyDescent="0.25">
      <c r="A521" t="s">
        <v>34</v>
      </c>
      <c r="B521">
        <v>-40.563234000000001</v>
      </c>
      <c r="C521">
        <f t="shared" si="8"/>
        <v>133.45856000000001</v>
      </c>
    </row>
    <row r="522" spans="1:3" x14ac:dyDescent="0.25">
      <c r="A522" t="s">
        <v>35</v>
      </c>
      <c r="B522">
        <v>-40.580115999999997</v>
      </c>
      <c r="C522">
        <f t="shared" si="8"/>
        <v>137.62914000000001</v>
      </c>
    </row>
    <row r="523" spans="1:3" x14ac:dyDescent="0.25">
      <c r="A523" t="s">
        <v>36</v>
      </c>
      <c r="B523">
        <v>-40.592433999999997</v>
      </c>
      <c r="C523">
        <f t="shared" si="8"/>
        <v>141.79972000000001</v>
      </c>
    </row>
    <row r="524" spans="1:3" x14ac:dyDescent="0.25">
      <c r="A524" t="s">
        <v>37</v>
      </c>
      <c r="B524">
        <v>-40.606121999999999</v>
      </c>
      <c r="C524">
        <f t="shared" si="8"/>
        <v>145.97030000000001</v>
      </c>
    </row>
    <row r="525" spans="1:3" x14ac:dyDescent="0.25">
      <c r="A525" t="s">
        <v>38</v>
      </c>
      <c r="B525">
        <v>-40.624980000000001</v>
      </c>
      <c r="C525">
        <f t="shared" si="8"/>
        <v>150.14088000000001</v>
      </c>
    </row>
    <row r="526" spans="1:3" x14ac:dyDescent="0.25">
      <c r="A526" t="s">
        <v>39</v>
      </c>
      <c r="B526">
        <v>-40.635474000000002</v>
      </c>
      <c r="C526">
        <f t="shared" si="8"/>
        <v>154.31146000000001</v>
      </c>
    </row>
    <row r="527" spans="1:3" x14ac:dyDescent="0.25">
      <c r="A527" t="s">
        <v>40</v>
      </c>
      <c r="B527">
        <v>-40.644142000000002</v>
      </c>
      <c r="C527">
        <f t="shared" si="8"/>
        <v>158.48204000000001</v>
      </c>
    </row>
    <row r="528" spans="1:3" x14ac:dyDescent="0.25">
      <c r="A528" t="s">
        <v>41</v>
      </c>
      <c r="B528">
        <v>-40.649464999999999</v>
      </c>
      <c r="C528">
        <f t="shared" si="8"/>
        <v>162.65262000000001</v>
      </c>
    </row>
    <row r="529" spans="1:3" x14ac:dyDescent="0.25">
      <c r="A529" t="s">
        <v>42</v>
      </c>
      <c r="B529">
        <v>-40.658589999999997</v>
      </c>
      <c r="C529">
        <f t="shared" si="8"/>
        <v>166.82320000000001</v>
      </c>
    </row>
    <row r="530" spans="1:3" x14ac:dyDescent="0.25">
      <c r="A530" t="s">
        <v>43</v>
      </c>
      <c r="B530">
        <v>-40.670679999999997</v>
      </c>
      <c r="C530">
        <f t="shared" si="8"/>
        <v>170.99378000000002</v>
      </c>
    </row>
    <row r="531" spans="1:3" x14ac:dyDescent="0.25">
      <c r="A531" t="s">
        <v>44</v>
      </c>
      <c r="B531">
        <v>-40.683911000000002</v>
      </c>
      <c r="C531">
        <f t="shared" si="8"/>
        <v>175.16436000000002</v>
      </c>
    </row>
    <row r="532" spans="1:3" x14ac:dyDescent="0.25">
      <c r="A532" t="s">
        <v>45</v>
      </c>
      <c r="B532">
        <v>-40.689841999999999</v>
      </c>
      <c r="C532">
        <f t="shared" si="8"/>
        <v>179.33494000000002</v>
      </c>
    </row>
    <row r="533" spans="1:3" x14ac:dyDescent="0.25">
      <c r="A533" t="s">
        <v>46</v>
      </c>
      <c r="B533">
        <v>-40.704974</v>
      </c>
      <c r="C533">
        <f t="shared" si="8"/>
        <v>183.50552000000002</v>
      </c>
    </row>
    <row r="534" spans="1:3" x14ac:dyDescent="0.25">
      <c r="A534" t="s">
        <v>47</v>
      </c>
      <c r="B534">
        <v>-40.716684000000001</v>
      </c>
      <c r="C534">
        <f t="shared" si="8"/>
        <v>187.67610000000002</v>
      </c>
    </row>
    <row r="535" spans="1:3" x14ac:dyDescent="0.25">
      <c r="A535" t="s">
        <v>48</v>
      </c>
      <c r="B535">
        <v>-40.725960000000001</v>
      </c>
      <c r="C535">
        <f t="shared" si="8"/>
        <v>191.84668000000002</v>
      </c>
    </row>
    <row r="536" spans="1:3" x14ac:dyDescent="0.25">
      <c r="A536" t="s">
        <v>49</v>
      </c>
      <c r="B536">
        <v>-40.733032000000001</v>
      </c>
      <c r="C536">
        <f t="shared" si="8"/>
        <v>196.01726000000002</v>
      </c>
    </row>
    <row r="537" spans="1:3" x14ac:dyDescent="0.25">
      <c r="A537" t="s">
        <v>50</v>
      </c>
      <c r="B537">
        <v>-40.727404999999997</v>
      </c>
      <c r="C537">
        <f t="shared" si="8"/>
        <v>200.18784000000002</v>
      </c>
    </row>
    <row r="538" spans="1:3" x14ac:dyDescent="0.25">
      <c r="A538" t="s">
        <v>51</v>
      </c>
      <c r="B538">
        <v>-40.724820000000001</v>
      </c>
      <c r="C538">
        <f t="shared" si="8"/>
        <v>204.35842000000002</v>
      </c>
    </row>
    <row r="539" spans="1:3" x14ac:dyDescent="0.25">
      <c r="A539" t="s">
        <v>52</v>
      </c>
      <c r="B539">
        <v>-40.720942000000001</v>
      </c>
      <c r="C539">
        <f t="shared" si="8"/>
        <v>208.52900000000002</v>
      </c>
    </row>
    <row r="540" spans="1:3" x14ac:dyDescent="0.25">
      <c r="A540" t="s">
        <v>53</v>
      </c>
      <c r="B540">
        <v>-40.729914000000001</v>
      </c>
      <c r="C540">
        <f t="shared" si="8"/>
        <v>212.69958000000003</v>
      </c>
    </row>
    <row r="541" spans="1:3" x14ac:dyDescent="0.25">
      <c r="A541" t="s">
        <v>54</v>
      </c>
      <c r="B541">
        <v>-40.740254999999998</v>
      </c>
      <c r="C541">
        <f t="shared" si="8"/>
        <v>216.87016000000003</v>
      </c>
    </row>
    <row r="542" spans="1:3" x14ac:dyDescent="0.25">
      <c r="A542" t="s">
        <v>55</v>
      </c>
      <c r="B542">
        <v>-40.741700000000002</v>
      </c>
      <c r="C542">
        <f t="shared" si="8"/>
        <v>221.04074000000003</v>
      </c>
    </row>
    <row r="543" spans="1:3" x14ac:dyDescent="0.25">
      <c r="A543" t="s">
        <v>56</v>
      </c>
      <c r="B543">
        <v>-40.739570999999998</v>
      </c>
      <c r="C543">
        <f t="shared" si="8"/>
        <v>225.21132000000003</v>
      </c>
    </row>
    <row r="544" spans="1:3" x14ac:dyDescent="0.25">
      <c r="A544" t="s">
        <v>57</v>
      </c>
      <c r="B544">
        <v>-40.735160999999998</v>
      </c>
      <c r="C544">
        <f t="shared" si="8"/>
        <v>229.38190000000003</v>
      </c>
    </row>
    <row r="545" spans="1:5" x14ac:dyDescent="0.25">
      <c r="A545" t="s">
        <v>58</v>
      </c>
      <c r="B545">
        <v>-40.725276000000001</v>
      </c>
      <c r="C545">
        <f t="shared" si="8"/>
        <v>233.55248000000003</v>
      </c>
    </row>
    <row r="546" spans="1:5" x14ac:dyDescent="0.25">
      <c r="A546" t="s">
        <v>59</v>
      </c>
      <c r="B546">
        <v>-40.716684000000001</v>
      </c>
      <c r="C546">
        <f t="shared" si="8"/>
        <v>237.72306000000003</v>
      </c>
    </row>
    <row r="547" spans="1:5" x14ac:dyDescent="0.25">
      <c r="A547" t="s">
        <v>60</v>
      </c>
      <c r="B547">
        <v>-40.714934999999997</v>
      </c>
      <c r="C547">
        <f t="shared" si="8"/>
        <v>241.89364000000003</v>
      </c>
    </row>
    <row r="548" spans="1:5" x14ac:dyDescent="0.25">
      <c r="A548" t="s">
        <v>61</v>
      </c>
      <c r="B548">
        <v>-40.721550000000001</v>
      </c>
      <c r="C548">
        <f t="shared" si="8"/>
        <v>246.06422000000003</v>
      </c>
    </row>
    <row r="549" spans="1:5" x14ac:dyDescent="0.25">
      <c r="A549" t="s">
        <v>62</v>
      </c>
      <c r="B549">
        <v>-40.719344999999997</v>
      </c>
      <c r="C549">
        <f t="shared" si="8"/>
        <v>250.23480000000004</v>
      </c>
    </row>
    <row r="550" spans="1:5" x14ac:dyDescent="0.25">
      <c r="A550" t="s">
        <v>63</v>
      </c>
      <c r="B550">
        <v>-40.718812999999997</v>
      </c>
      <c r="C550">
        <f t="shared" si="8"/>
        <v>254.40538000000004</v>
      </c>
    </row>
    <row r="551" spans="1:5" x14ac:dyDescent="0.25">
      <c r="A551" t="s">
        <v>64</v>
      </c>
      <c r="B551">
        <v>-40.717368</v>
      </c>
      <c r="C551">
        <f t="shared" si="8"/>
        <v>258.57596000000001</v>
      </c>
    </row>
    <row r="552" spans="1:5" x14ac:dyDescent="0.25">
      <c r="A552" t="s">
        <v>65</v>
      </c>
      <c r="B552">
        <v>-40.706265999999999</v>
      </c>
      <c r="C552">
        <f t="shared" si="8"/>
        <v>262.74653999999998</v>
      </c>
    </row>
    <row r="553" spans="1:5" x14ac:dyDescent="0.25">
      <c r="A553" t="s">
        <v>66</v>
      </c>
      <c r="B553">
        <v>-40.702159999999999</v>
      </c>
      <c r="C553">
        <f t="shared" si="8"/>
        <v>266.91711999999995</v>
      </c>
    </row>
    <row r="555" spans="1:5" x14ac:dyDescent="0.25">
      <c r="B555" t="s">
        <v>106</v>
      </c>
      <c r="C555" t="s">
        <v>104</v>
      </c>
      <c r="D555" s="1" t="s">
        <v>170</v>
      </c>
      <c r="E555" s="1" t="s">
        <v>169</v>
      </c>
    </row>
    <row r="556" spans="1:5" x14ac:dyDescent="0.25">
      <c r="A556" t="s">
        <v>2</v>
      </c>
      <c r="B556">
        <v>108.997015</v>
      </c>
      <c r="C556">
        <v>0</v>
      </c>
      <c r="D556">
        <f>(B620-B556)*0.63+B556</f>
        <v>93.244590130000006</v>
      </c>
      <c r="E556">
        <v>19</v>
      </c>
    </row>
    <row r="557" spans="1:5" x14ac:dyDescent="0.25">
      <c r="A557" t="s">
        <v>3</v>
      </c>
      <c r="B557">
        <v>105.60485199999999</v>
      </c>
      <c r="C557">
        <f t="shared" ref="C557:C620" si="9">C556+3.67058+0.5</f>
        <v>4.1705800000000002</v>
      </c>
    </row>
    <row r="558" spans="1:5" x14ac:dyDescent="0.25">
      <c r="A558" t="s">
        <v>4</v>
      </c>
      <c r="B558">
        <v>101.23536300000001</v>
      </c>
      <c r="C558">
        <f t="shared" si="9"/>
        <v>8.3411600000000004</v>
      </c>
    </row>
    <row r="559" spans="1:5" x14ac:dyDescent="0.25">
      <c r="A559" t="s">
        <v>5</v>
      </c>
      <c r="B559">
        <v>97.599869999999996</v>
      </c>
      <c r="C559">
        <f t="shared" si="9"/>
        <v>12.51174</v>
      </c>
    </row>
    <row r="560" spans="1:5" x14ac:dyDescent="0.25">
      <c r="A560" t="s">
        <v>6</v>
      </c>
      <c r="B560">
        <v>94.728851000000006</v>
      </c>
      <c r="C560">
        <f t="shared" si="9"/>
        <v>16.682320000000001</v>
      </c>
    </row>
    <row r="561" spans="1:3" x14ac:dyDescent="0.25">
      <c r="A561" t="s">
        <v>7</v>
      </c>
      <c r="B561">
        <v>92.446817999999993</v>
      </c>
      <c r="C561">
        <f t="shared" si="9"/>
        <v>20.852900000000002</v>
      </c>
    </row>
    <row r="562" spans="1:3" x14ac:dyDescent="0.25">
      <c r="A562" t="s">
        <v>8</v>
      </c>
      <c r="B562">
        <v>90.68956</v>
      </c>
      <c r="C562">
        <f t="shared" si="9"/>
        <v>25.023480000000003</v>
      </c>
    </row>
    <row r="563" spans="1:3" x14ac:dyDescent="0.25">
      <c r="A563" t="s">
        <v>9</v>
      </c>
      <c r="B563">
        <v>89.271073999999999</v>
      </c>
      <c r="C563">
        <f t="shared" si="9"/>
        <v>29.194060000000004</v>
      </c>
    </row>
    <row r="564" spans="1:3" x14ac:dyDescent="0.25">
      <c r="A564" t="s">
        <v>10</v>
      </c>
      <c r="B564">
        <v>88.155624000000003</v>
      </c>
      <c r="C564">
        <f t="shared" si="9"/>
        <v>33.364640000000001</v>
      </c>
    </row>
    <row r="565" spans="1:3" x14ac:dyDescent="0.25">
      <c r="A565" t="s">
        <v>11</v>
      </c>
      <c r="B565">
        <v>87.273865000000001</v>
      </c>
      <c r="C565">
        <f t="shared" si="9"/>
        <v>37.535220000000002</v>
      </c>
    </row>
    <row r="566" spans="1:3" x14ac:dyDescent="0.25">
      <c r="A566" t="s">
        <v>12</v>
      </c>
      <c r="B566">
        <v>86.587746999999993</v>
      </c>
      <c r="C566">
        <f t="shared" si="9"/>
        <v>41.705800000000004</v>
      </c>
    </row>
    <row r="567" spans="1:3" x14ac:dyDescent="0.25">
      <c r="A567" t="s">
        <v>13</v>
      </c>
      <c r="B567">
        <v>86.055588</v>
      </c>
      <c r="C567">
        <f t="shared" si="9"/>
        <v>45.876380000000005</v>
      </c>
    </row>
    <row r="568" spans="1:3" x14ac:dyDescent="0.25">
      <c r="A568" t="s">
        <v>14</v>
      </c>
      <c r="B568">
        <v>85.631325000000004</v>
      </c>
      <c r="C568">
        <f t="shared" si="9"/>
        <v>50.046960000000006</v>
      </c>
    </row>
    <row r="569" spans="1:3" x14ac:dyDescent="0.25">
      <c r="A569" t="s">
        <v>15</v>
      </c>
      <c r="B569">
        <v>85.295995000000005</v>
      </c>
      <c r="C569">
        <f t="shared" si="9"/>
        <v>54.217540000000007</v>
      </c>
    </row>
    <row r="570" spans="1:3" x14ac:dyDescent="0.25">
      <c r="A570" t="s">
        <v>16</v>
      </c>
      <c r="B570">
        <v>85.033326000000002</v>
      </c>
      <c r="C570">
        <f t="shared" si="9"/>
        <v>58.388120000000008</v>
      </c>
    </row>
    <row r="571" spans="1:3" x14ac:dyDescent="0.25">
      <c r="A571" t="s">
        <v>17</v>
      </c>
      <c r="B571">
        <v>84.825418999999997</v>
      </c>
      <c r="C571">
        <f t="shared" si="9"/>
        <v>62.558700000000009</v>
      </c>
    </row>
    <row r="572" spans="1:3" x14ac:dyDescent="0.25">
      <c r="A572" t="s">
        <v>18</v>
      </c>
      <c r="B572">
        <v>84.665139999999994</v>
      </c>
      <c r="C572">
        <f t="shared" si="9"/>
        <v>66.729280000000003</v>
      </c>
    </row>
    <row r="573" spans="1:3" x14ac:dyDescent="0.25">
      <c r="A573" t="s">
        <v>19</v>
      </c>
      <c r="B573">
        <v>84.535838999999996</v>
      </c>
      <c r="C573">
        <f t="shared" si="9"/>
        <v>70.899860000000004</v>
      </c>
    </row>
    <row r="574" spans="1:3" x14ac:dyDescent="0.25">
      <c r="A574" t="s">
        <v>20</v>
      </c>
      <c r="B574">
        <v>84.429883000000004</v>
      </c>
      <c r="C574">
        <f t="shared" si="9"/>
        <v>75.070440000000005</v>
      </c>
    </row>
    <row r="575" spans="1:3" x14ac:dyDescent="0.25">
      <c r="A575" t="s">
        <v>21</v>
      </c>
      <c r="B575">
        <v>84.350962999999993</v>
      </c>
      <c r="C575">
        <f t="shared" si="9"/>
        <v>79.241020000000006</v>
      </c>
    </row>
    <row r="576" spans="1:3" x14ac:dyDescent="0.25">
      <c r="A576" t="s">
        <v>22</v>
      </c>
      <c r="B576">
        <v>84.286000000000001</v>
      </c>
      <c r="C576">
        <f t="shared" si="9"/>
        <v>83.411600000000007</v>
      </c>
    </row>
    <row r="577" spans="1:3" x14ac:dyDescent="0.25">
      <c r="A577" t="s">
        <v>23</v>
      </c>
      <c r="B577">
        <v>84.235243999999994</v>
      </c>
      <c r="C577">
        <f t="shared" si="9"/>
        <v>87.582180000000008</v>
      </c>
    </row>
    <row r="578" spans="1:3" x14ac:dyDescent="0.25">
      <c r="A578" t="s">
        <v>24</v>
      </c>
      <c r="B578">
        <v>84.196691999999999</v>
      </c>
      <c r="C578">
        <f t="shared" si="9"/>
        <v>91.752760000000009</v>
      </c>
    </row>
    <row r="579" spans="1:3" x14ac:dyDescent="0.25">
      <c r="A579" t="s">
        <v>25</v>
      </c>
      <c r="B579">
        <v>84.168529000000007</v>
      </c>
      <c r="C579">
        <f t="shared" si="9"/>
        <v>95.92334000000001</v>
      </c>
    </row>
    <row r="580" spans="1:3" x14ac:dyDescent="0.25">
      <c r="A580" t="s">
        <v>26</v>
      </c>
      <c r="B580">
        <v>84.142869000000005</v>
      </c>
      <c r="C580">
        <f t="shared" si="9"/>
        <v>100.09392000000001</v>
      </c>
    </row>
    <row r="581" spans="1:3" x14ac:dyDescent="0.25">
      <c r="A581" t="s">
        <v>27</v>
      </c>
      <c r="B581">
        <v>84.121465000000001</v>
      </c>
      <c r="C581">
        <f t="shared" si="9"/>
        <v>104.26450000000001</v>
      </c>
    </row>
    <row r="582" spans="1:3" x14ac:dyDescent="0.25">
      <c r="A582" t="s">
        <v>28</v>
      </c>
      <c r="B582">
        <v>84.102877000000007</v>
      </c>
      <c r="C582">
        <f t="shared" si="9"/>
        <v>108.43508000000001</v>
      </c>
    </row>
    <row r="583" spans="1:3" x14ac:dyDescent="0.25">
      <c r="A583" t="s">
        <v>29</v>
      </c>
      <c r="B583">
        <v>84.091299000000006</v>
      </c>
      <c r="C583">
        <f t="shared" si="9"/>
        <v>112.60566000000001</v>
      </c>
    </row>
    <row r="584" spans="1:3" x14ac:dyDescent="0.25">
      <c r="A584" t="s">
        <v>30</v>
      </c>
      <c r="B584">
        <v>84.078782000000004</v>
      </c>
      <c r="C584">
        <f t="shared" si="9"/>
        <v>116.77624000000002</v>
      </c>
    </row>
    <row r="585" spans="1:3" x14ac:dyDescent="0.25">
      <c r="A585" t="s">
        <v>31</v>
      </c>
      <c r="B585">
        <v>84.069581999999997</v>
      </c>
      <c r="C585">
        <f t="shared" si="9"/>
        <v>120.94682000000002</v>
      </c>
    </row>
    <row r="586" spans="1:3" x14ac:dyDescent="0.25">
      <c r="A586" t="s">
        <v>32</v>
      </c>
      <c r="B586">
        <v>84.061446000000004</v>
      </c>
      <c r="C586">
        <f t="shared" si="9"/>
        <v>125.11740000000002</v>
      </c>
    </row>
    <row r="587" spans="1:3" x14ac:dyDescent="0.25">
      <c r="A587" t="s">
        <v>33</v>
      </c>
      <c r="B587">
        <v>84.054624000000004</v>
      </c>
      <c r="C587">
        <f t="shared" si="9"/>
        <v>129.28798</v>
      </c>
    </row>
    <row r="588" spans="1:3" x14ac:dyDescent="0.25">
      <c r="A588" t="s">
        <v>34</v>
      </c>
      <c r="B588">
        <v>84.044673000000003</v>
      </c>
      <c r="C588">
        <f t="shared" si="9"/>
        <v>133.45856000000001</v>
      </c>
    </row>
    <row r="589" spans="1:3" x14ac:dyDescent="0.25">
      <c r="A589" t="s">
        <v>35</v>
      </c>
      <c r="B589">
        <v>84.039854000000005</v>
      </c>
      <c r="C589">
        <f t="shared" si="9"/>
        <v>137.62914000000001</v>
      </c>
    </row>
    <row r="590" spans="1:3" x14ac:dyDescent="0.25">
      <c r="A590" t="s">
        <v>36</v>
      </c>
      <c r="B590">
        <v>84.033533000000006</v>
      </c>
      <c r="C590">
        <f t="shared" si="9"/>
        <v>141.79972000000001</v>
      </c>
    </row>
    <row r="591" spans="1:3" x14ac:dyDescent="0.25">
      <c r="A591" t="s">
        <v>37</v>
      </c>
      <c r="B591">
        <v>84.027337000000003</v>
      </c>
      <c r="C591">
        <f t="shared" si="9"/>
        <v>145.97030000000001</v>
      </c>
    </row>
    <row r="592" spans="1:3" x14ac:dyDescent="0.25">
      <c r="A592" t="s">
        <v>38</v>
      </c>
      <c r="B592">
        <v>84.022392999999994</v>
      </c>
      <c r="C592">
        <f t="shared" si="9"/>
        <v>150.14088000000001</v>
      </c>
    </row>
    <row r="593" spans="1:3" x14ac:dyDescent="0.25">
      <c r="A593" t="s">
        <v>39</v>
      </c>
      <c r="B593">
        <v>84.018011999999999</v>
      </c>
      <c r="C593">
        <f t="shared" si="9"/>
        <v>154.31146000000001</v>
      </c>
    </row>
    <row r="594" spans="1:3" x14ac:dyDescent="0.25">
      <c r="A594" t="s">
        <v>40</v>
      </c>
      <c r="B594">
        <v>84.015383</v>
      </c>
      <c r="C594">
        <f t="shared" si="9"/>
        <v>158.48204000000001</v>
      </c>
    </row>
    <row r="595" spans="1:3" x14ac:dyDescent="0.25">
      <c r="A595" t="s">
        <v>41</v>
      </c>
      <c r="B595">
        <v>84.011314999999996</v>
      </c>
      <c r="C595">
        <f t="shared" si="9"/>
        <v>162.65262000000001</v>
      </c>
    </row>
    <row r="596" spans="1:3" x14ac:dyDescent="0.25">
      <c r="A596" t="s">
        <v>42</v>
      </c>
      <c r="B596">
        <v>84.009438000000003</v>
      </c>
      <c r="C596">
        <f t="shared" si="9"/>
        <v>166.82320000000001</v>
      </c>
    </row>
    <row r="597" spans="1:3" x14ac:dyDescent="0.25">
      <c r="A597" t="s">
        <v>43</v>
      </c>
      <c r="B597">
        <v>84.002240999999998</v>
      </c>
      <c r="C597">
        <f t="shared" si="9"/>
        <v>170.99378000000002</v>
      </c>
    </row>
    <row r="598" spans="1:3" x14ac:dyDescent="0.25">
      <c r="A598" t="s">
        <v>44</v>
      </c>
      <c r="B598">
        <v>84.000864000000007</v>
      </c>
      <c r="C598">
        <f t="shared" si="9"/>
        <v>175.16436000000002</v>
      </c>
    </row>
    <row r="599" spans="1:3" x14ac:dyDescent="0.25">
      <c r="A599" t="s">
        <v>45</v>
      </c>
      <c r="B599">
        <v>83.994416999999999</v>
      </c>
      <c r="C599">
        <f t="shared" si="9"/>
        <v>179.33494000000002</v>
      </c>
    </row>
    <row r="600" spans="1:3" x14ac:dyDescent="0.25">
      <c r="A600" t="s">
        <v>46</v>
      </c>
      <c r="B600">
        <v>83.989598000000001</v>
      </c>
      <c r="C600">
        <f t="shared" si="9"/>
        <v>183.50552000000002</v>
      </c>
    </row>
    <row r="601" spans="1:3" x14ac:dyDescent="0.25">
      <c r="A601" t="s">
        <v>47</v>
      </c>
      <c r="B601">
        <v>83.985656000000006</v>
      </c>
      <c r="C601">
        <f t="shared" si="9"/>
        <v>187.67610000000002</v>
      </c>
    </row>
    <row r="602" spans="1:3" x14ac:dyDescent="0.25">
      <c r="A602" t="s">
        <v>48</v>
      </c>
      <c r="B602">
        <v>83.981149000000002</v>
      </c>
      <c r="C602">
        <f t="shared" si="9"/>
        <v>191.84668000000002</v>
      </c>
    </row>
    <row r="603" spans="1:3" x14ac:dyDescent="0.25">
      <c r="A603" t="s">
        <v>49</v>
      </c>
      <c r="B603">
        <v>83.981274999999997</v>
      </c>
      <c r="C603">
        <f t="shared" si="9"/>
        <v>196.01726000000002</v>
      </c>
    </row>
    <row r="604" spans="1:3" x14ac:dyDescent="0.25">
      <c r="A604" t="s">
        <v>50</v>
      </c>
      <c r="B604">
        <v>83.983528000000007</v>
      </c>
      <c r="C604">
        <f t="shared" si="9"/>
        <v>200.18784000000002</v>
      </c>
    </row>
    <row r="605" spans="1:3" x14ac:dyDescent="0.25">
      <c r="A605" t="s">
        <v>51</v>
      </c>
      <c r="B605">
        <v>83.984654000000006</v>
      </c>
      <c r="C605">
        <f t="shared" si="9"/>
        <v>204.35842000000002</v>
      </c>
    </row>
    <row r="606" spans="1:3" x14ac:dyDescent="0.25">
      <c r="A606" t="s">
        <v>52</v>
      </c>
      <c r="B606">
        <v>83.985217000000006</v>
      </c>
      <c r="C606">
        <f t="shared" si="9"/>
        <v>208.52900000000002</v>
      </c>
    </row>
    <row r="607" spans="1:3" x14ac:dyDescent="0.25">
      <c r="A607" t="s">
        <v>53</v>
      </c>
      <c r="B607">
        <v>83.979208999999997</v>
      </c>
      <c r="C607">
        <f t="shared" si="9"/>
        <v>212.69958000000003</v>
      </c>
    </row>
    <row r="608" spans="1:3" x14ac:dyDescent="0.25">
      <c r="A608" t="s">
        <v>54</v>
      </c>
      <c r="B608">
        <v>83.977770000000007</v>
      </c>
      <c r="C608">
        <f t="shared" si="9"/>
        <v>216.87016000000003</v>
      </c>
    </row>
    <row r="609" spans="1:3" x14ac:dyDescent="0.25">
      <c r="A609" t="s">
        <v>55</v>
      </c>
      <c r="B609">
        <v>83.977207000000007</v>
      </c>
      <c r="C609">
        <f t="shared" si="9"/>
        <v>221.04074000000003</v>
      </c>
    </row>
    <row r="610" spans="1:3" x14ac:dyDescent="0.25">
      <c r="A610" t="s">
        <v>56</v>
      </c>
      <c r="B610">
        <v>83.979397000000006</v>
      </c>
      <c r="C610">
        <f t="shared" si="9"/>
        <v>225.21132000000003</v>
      </c>
    </row>
    <row r="611" spans="1:3" x14ac:dyDescent="0.25">
      <c r="A611" t="s">
        <v>57</v>
      </c>
      <c r="B611">
        <v>83.982525999999993</v>
      </c>
      <c r="C611">
        <f t="shared" si="9"/>
        <v>229.38190000000003</v>
      </c>
    </row>
    <row r="612" spans="1:3" x14ac:dyDescent="0.25">
      <c r="A612" t="s">
        <v>58</v>
      </c>
      <c r="B612">
        <v>83.985029999999995</v>
      </c>
      <c r="C612">
        <f t="shared" si="9"/>
        <v>233.55248000000003</v>
      </c>
    </row>
    <row r="613" spans="1:3" x14ac:dyDescent="0.25">
      <c r="A613" t="s">
        <v>59</v>
      </c>
      <c r="B613">
        <v>83.988784999999993</v>
      </c>
      <c r="C613">
        <f t="shared" si="9"/>
        <v>237.72306000000003</v>
      </c>
    </row>
    <row r="614" spans="1:3" x14ac:dyDescent="0.25">
      <c r="A614" t="s">
        <v>60</v>
      </c>
      <c r="B614">
        <v>83.986593999999997</v>
      </c>
      <c r="C614">
        <f t="shared" si="9"/>
        <v>241.89364000000003</v>
      </c>
    </row>
    <row r="615" spans="1:3" x14ac:dyDescent="0.25">
      <c r="A615" t="s">
        <v>61</v>
      </c>
      <c r="B615">
        <v>83.986469</v>
      </c>
      <c r="C615">
        <f t="shared" si="9"/>
        <v>246.06422000000003</v>
      </c>
    </row>
    <row r="616" spans="1:3" x14ac:dyDescent="0.25">
      <c r="A616" t="s">
        <v>62</v>
      </c>
      <c r="B616">
        <v>83.985968</v>
      </c>
      <c r="C616">
        <f t="shared" si="9"/>
        <v>250.23480000000004</v>
      </c>
    </row>
    <row r="617" spans="1:3" x14ac:dyDescent="0.25">
      <c r="A617" t="s">
        <v>63</v>
      </c>
      <c r="B617">
        <v>83.985467999999997</v>
      </c>
      <c r="C617">
        <f t="shared" si="9"/>
        <v>254.40538000000004</v>
      </c>
    </row>
    <row r="618" spans="1:3" x14ac:dyDescent="0.25">
      <c r="A618" t="s">
        <v>64</v>
      </c>
      <c r="B618">
        <v>83.989348000000007</v>
      </c>
      <c r="C618">
        <f t="shared" si="9"/>
        <v>258.57596000000001</v>
      </c>
    </row>
    <row r="619" spans="1:3" x14ac:dyDescent="0.25">
      <c r="A619" t="s">
        <v>65</v>
      </c>
      <c r="B619">
        <v>83.993041000000005</v>
      </c>
      <c r="C619">
        <f t="shared" si="9"/>
        <v>262.74653999999998</v>
      </c>
    </row>
    <row r="620" spans="1:3" x14ac:dyDescent="0.25">
      <c r="A620" t="s">
        <v>66</v>
      </c>
      <c r="B620">
        <v>83.993166000000002</v>
      </c>
      <c r="C620">
        <f t="shared" si="9"/>
        <v>266.91711999999995</v>
      </c>
    </row>
    <row r="622" spans="1:3" x14ac:dyDescent="0.25">
      <c r="A622" t="s">
        <v>162</v>
      </c>
    </row>
    <row r="623" spans="1:3" x14ac:dyDescent="0.25">
      <c r="A623" t="s">
        <v>0</v>
      </c>
    </row>
    <row r="624" spans="1:3" x14ac:dyDescent="0.25">
      <c r="A624" t="s">
        <v>107</v>
      </c>
    </row>
    <row r="625" spans="1:5" x14ac:dyDescent="0.25">
      <c r="B625" t="s">
        <v>105</v>
      </c>
      <c r="C625" t="s">
        <v>104</v>
      </c>
      <c r="D625" s="1" t="s">
        <v>168</v>
      </c>
      <c r="E625" s="1" t="s">
        <v>169</v>
      </c>
    </row>
    <row r="626" spans="1:5" x14ac:dyDescent="0.25">
      <c r="A626" t="s">
        <v>2</v>
      </c>
      <c r="B626">
        <v>23.565241</v>
      </c>
      <c r="C626">
        <v>0</v>
      </c>
      <c r="D626">
        <f>ABS(B780-B626)*0.63+B626</f>
        <v>40.634434540000001</v>
      </c>
      <c r="E626" s="3">
        <v>50</v>
      </c>
    </row>
    <row r="627" spans="1:5" x14ac:dyDescent="0.25">
      <c r="A627" t="s">
        <v>3</v>
      </c>
      <c r="B627">
        <v>24.309090999999999</v>
      </c>
      <c r="C627">
        <f t="shared" ref="C627:C690" si="10">C626+3.67058+0.5</f>
        <v>4.1705800000000002</v>
      </c>
    </row>
    <row r="628" spans="1:5" x14ac:dyDescent="0.25">
      <c r="A628" t="s">
        <v>4</v>
      </c>
      <c r="B628">
        <v>26.547063000000001</v>
      </c>
      <c r="C628">
        <f t="shared" si="10"/>
        <v>8.3411600000000004</v>
      </c>
    </row>
    <row r="629" spans="1:5" x14ac:dyDescent="0.25">
      <c r="A629" t="s">
        <v>5</v>
      </c>
      <c r="B629">
        <v>29.073868999999998</v>
      </c>
      <c r="C629">
        <f t="shared" si="10"/>
        <v>12.51174</v>
      </c>
    </row>
    <row r="630" spans="1:5" x14ac:dyDescent="0.25">
      <c r="A630" t="s">
        <v>6</v>
      </c>
      <c r="B630">
        <v>31.323028999999998</v>
      </c>
      <c r="C630">
        <f t="shared" si="10"/>
        <v>16.682320000000001</v>
      </c>
    </row>
    <row r="631" spans="1:5" x14ac:dyDescent="0.25">
      <c r="A631" t="s">
        <v>7</v>
      </c>
      <c r="B631">
        <v>33.137957999999998</v>
      </c>
      <c r="C631">
        <f t="shared" si="10"/>
        <v>20.852900000000002</v>
      </c>
    </row>
    <row r="632" spans="1:5" x14ac:dyDescent="0.25">
      <c r="A632" t="s">
        <v>8</v>
      </c>
      <c r="B632">
        <v>34.618637</v>
      </c>
      <c r="C632">
        <f t="shared" si="10"/>
        <v>25.023480000000003</v>
      </c>
    </row>
    <row r="633" spans="1:5" x14ac:dyDescent="0.25">
      <c r="A633" t="s">
        <v>9</v>
      </c>
      <c r="B633">
        <v>35.887377000000001</v>
      </c>
      <c r="C633">
        <f t="shared" si="10"/>
        <v>29.194060000000004</v>
      </c>
    </row>
    <row r="634" spans="1:5" x14ac:dyDescent="0.25">
      <c r="A634" t="s">
        <v>10</v>
      </c>
      <c r="B634">
        <v>37.006855000000002</v>
      </c>
      <c r="C634">
        <f t="shared" si="10"/>
        <v>33.364640000000001</v>
      </c>
    </row>
    <row r="635" spans="1:5" x14ac:dyDescent="0.25">
      <c r="A635" t="s">
        <v>11</v>
      </c>
      <c r="B635">
        <v>38.015476</v>
      </c>
      <c r="C635">
        <f t="shared" si="10"/>
        <v>37.535220000000002</v>
      </c>
    </row>
    <row r="636" spans="1:5" x14ac:dyDescent="0.25">
      <c r="A636" t="s">
        <v>12</v>
      </c>
      <c r="B636">
        <v>38.921866999999999</v>
      </c>
      <c r="C636">
        <f t="shared" si="10"/>
        <v>41.705800000000004</v>
      </c>
    </row>
    <row r="637" spans="1:5" x14ac:dyDescent="0.25">
      <c r="A637" t="s">
        <v>13</v>
      </c>
      <c r="B637">
        <v>39.747376000000003</v>
      </c>
      <c r="C637">
        <f t="shared" si="10"/>
        <v>45.876380000000005</v>
      </c>
    </row>
    <row r="638" spans="1:5" x14ac:dyDescent="0.25">
      <c r="A638" t="s">
        <v>14</v>
      </c>
      <c r="B638">
        <v>40.504179999999998</v>
      </c>
      <c r="C638">
        <f t="shared" si="10"/>
        <v>50.046960000000006</v>
      </c>
    </row>
    <row r="639" spans="1:5" x14ac:dyDescent="0.25">
      <c r="A639" t="s">
        <v>15</v>
      </c>
      <c r="B639">
        <v>41.201355</v>
      </c>
      <c r="C639">
        <f t="shared" si="10"/>
        <v>54.217540000000007</v>
      </c>
    </row>
    <row r="640" spans="1:5" x14ac:dyDescent="0.25">
      <c r="A640" t="s">
        <v>16</v>
      </c>
      <c r="B640">
        <v>41.847363999999999</v>
      </c>
      <c r="C640">
        <f t="shared" si="10"/>
        <v>58.388120000000008</v>
      </c>
    </row>
    <row r="641" spans="1:3" x14ac:dyDescent="0.25">
      <c r="A641" t="s">
        <v>17</v>
      </c>
      <c r="B641">
        <v>42.443347000000003</v>
      </c>
      <c r="C641">
        <f t="shared" si="10"/>
        <v>62.558700000000009</v>
      </c>
    </row>
    <row r="642" spans="1:3" x14ac:dyDescent="0.25">
      <c r="A642" t="s">
        <v>18</v>
      </c>
      <c r="B642">
        <v>42.999262000000002</v>
      </c>
      <c r="C642">
        <f t="shared" si="10"/>
        <v>66.729280000000003</v>
      </c>
    </row>
    <row r="643" spans="1:3" x14ac:dyDescent="0.25">
      <c r="A643" t="s">
        <v>19</v>
      </c>
      <c r="B643">
        <v>43.515557000000001</v>
      </c>
      <c r="C643">
        <f t="shared" si="10"/>
        <v>70.899860000000004</v>
      </c>
    </row>
    <row r="644" spans="1:3" x14ac:dyDescent="0.25">
      <c r="A644" t="s">
        <v>20</v>
      </c>
      <c r="B644">
        <v>43.998846999999998</v>
      </c>
      <c r="C644">
        <f t="shared" si="10"/>
        <v>75.070440000000005</v>
      </c>
    </row>
    <row r="645" spans="1:3" x14ac:dyDescent="0.25">
      <c r="A645" t="s">
        <v>21</v>
      </c>
      <c r="B645">
        <v>44.449897</v>
      </c>
      <c r="C645">
        <f t="shared" si="10"/>
        <v>79.241020000000006</v>
      </c>
    </row>
    <row r="646" spans="1:3" x14ac:dyDescent="0.25">
      <c r="A646" t="s">
        <v>22</v>
      </c>
      <c r="B646">
        <v>44.869942999999999</v>
      </c>
      <c r="C646">
        <f t="shared" si="10"/>
        <v>83.411600000000007</v>
      </c>
    </row>
    <row r="647" spans="1:3" x14ac:dyDescent="0.25">
      <c r="A647" t="s">
        <v>23</v>
      </c>
      <c r="B647">
        <v>45.265765999999999</v>
      </c>
      <c r="C647">
        <f t="shared" si="10"/>
        <v>87.582180000000008</v>
      </c>
    </row>
    <row r="648" spans="1:3" x14ac:dyDescent="0.25">
      <c r="A648" t="s">
        <v>24</v>
      </c>
      <c r="B648">
        <v>45.632359000000001</v>
      </c>
      <c r="C648">
        <f t="shared" si="10"/>
        <v>91.752760000000009</v>
      </c>
    </row>
    <row r="649" spans="1:3" x14ac:dyDescent="0.25">
      <c r="A649" t="s">
        <v>25</v>
      </c>
      <c r="B649">
        <v>45.977286999999997</v>
      </c>
      <c r="C649">
        <f t="shared" si="10"/>
        <v>95.92334000000001</v>
      </c>
    </row>
    <row r="650" spans="1:3" x14ac:dyDescent="0.25">
      <c r="A650" t="s">
        <v>26</v>
      </c>
      <c r="B650">
        <v>46.297575000000002</v>
      </c>
      <c r="C650">
        <f t="shared" si="10"/>
        <v>100.09392000000001</v>
      </c>
    </row>
    <row r="651" spans="1:3" x14ac:dyDescent="0.25">
      <c r="A651" t="s">
        <v>27</v>
      </c>
      <c r="B651">
        <v>46.595481999999997</v>
      </c>
      <c r="C651">
        <f t="shared" si="10"/>
        <v>104.26450000000001</v>
      </c>
    </row>
    <row r="652" spans="1:3" x14ac:dyDescent="0.25">
      <c r="A652" t="s">
        <v>28</v>
      </c>
      <c r="B652">
        <v>46.874907</v>
      </c>
      <c r="C652">
        <f t="shared" si="10"/>
        <v>108.43508000000001</v>
      </c>
    </row>
    <row r="653" spans="1:3" x14ac:dyDescent="0.25">
      <c r="A653" t="s">
        <v>29</v>
      </c>
      <c r="B653">
        <v>47.136859000000001</v>
      </c>
      <c r="C653">
        <f t="shared" si="10"/>
        <v>112.60566000000001</v>
      </c>
    </row>
    <row r="654" spans="1:3" x14ac:dyDescent="0.25">
      <c r="A654" t="s">
        <v>30</v>
      </c>
      <c r="B654">
        <v>47.381022000000002</v>
      </c>
      <c r="C654">
        <f t="shared" si="10"/>
        <v>116.77624000000002</v>
      </c>
    </row>
    <row r="655" spans="1:3" x14ac:dyDescent="0.25">
      <c r="A655" t="s">
        <v>31</v>
      </c>
      <c r="B655">
        <v>47.605986999999999</v>
      </c>
      <c r="C655">
        <f t="shared" si="10"/>
        <v>120.94682000000002</v>
      </c>
    </row>
    <row r="656" spans="1:3" x14ac:dyDescent="0.25">
      <c r="A656" t="s">
        <v>32</v>
      </c>
      <c r="B656">
        <v>47.817529999999998</v>
      </c>
      <c r="C656">
        <f t="shared" si="10"/>
        <v>125.11740000000002</v>
      </c>
    </row>
    <row r="657" spans="1:3" x14ac:dyDescent="0.25">
      <c r="A657" t="s">
        <v>33</v>
      </c>
      <c r="B657">
        <v>48.019008999999997</v>
      </c>
      <c r="C657">
        <f t="shared" si="10"/>
        <v>129.28798</v>
      </c>
    </row>
    <row r="658" spans="1:3" x14ac:dyDescent="0.25">
      <c r="A658" t="s">
        <v>34</v>
      </c>
      <c r="B658">
        <v>48.202921000000003</v>
      </c>
      <c r="C658">
        <f t="shared" si="10"/>
        <v>133.45856000000001</v>
      </c>
    </row>
    <row r="659" spans="1:3" x14ac:dyDescent="0.25">
      <c r="A659" t="s">
        <v>35</v>
      </c>
      <c r="B659">
        <v>48.377388000000003</v>
      </c>
      <c r="C659">
        <f t="shared" si="10"/>
        <v>137.62914000000001</v>
      </c>
    </row>
    <row r="660" spans="1:3" x14ac:dyDescent="0.25">
      <c r="A660" t="s">
        <v>36</v>
      </c>
      <c r="B660">
        <v>48.540534999999998</v>
      </c>
      <c r="C660">
        <f t="shared" si="10"/>
        <v>141.79972000000001</v>
      </c>
    </row>
    <row r="661" spans="1:3" x14ac:dyDescent="0.25">
      <c r="A661" t="s">
        <v>37</v>
      </c>
      <c r="B661">
        <v>48.689312000000001</v>
      </c>
      <c r="C661">
        <f t="shared" si="10"/>
        <v>145.97030000000001</v>
      </c>
    </row>
    <row r="662" spans="1:3" x14ac:dyDescent="0.25">
      <c r="A662" t="s">
        <v>38</v>
      </c>
      <c r="B662">
        <v>48.830514999999998</v>
      </c>
      <c r="C662">
        <f t="shared" si="10"/>
        <v>150.14088000000001</v>
      </c>
    </row>
    <row r="663" spans="1:3" x14ac:dyDescent="0.25">
      <c r="A663" t="s">
        <v>39</v>
      </c>
      <c r="B663">
        <v>48.959533999999998</v>
      </c>
      <c r="C663">
        <f t="shared" si="10"/>
        <v>154.31146000000001</v>
      </c>
    </row>
    <row r="664" spans="1:3" x14ac:dyDescent="0.25">
      <c r="A664" t="s">
        <v>40</v>
      </c>
      <c r="B664">
        <v>49.081133000000001</v>
      </c>
      <c r="C664">
        <f t="shared" si="10"/>
        <v>158.48204000000001</v>
      </c>
    </row>
    <row r="665" spans="1:3" x14ac:dyDescent="0.25">
      <c r="A665" t="s">
        <v>41</v>
      </c>
      <c r="B665">
        <v>49.196094000000002</v>
      </c>
      <c r="C665">
        <f t="shared" si="10"/>
        <v>162.65262000000001</v>
      </c>
    </row>
    <row r="666" spans="1:3" x14ac:dyDescent="0.25">
      <c r="A666" t="s">
        <v>42</v>
      </c>
      <c r="B666">
        <v>49.300820000000002</v>
      </c>
      <c r="C666">
        <f t="shared" si="10"/>
        <v>166.82320000000001</v>
      </c>
    </row>
    <row r="667" spans="1:3" x14ac:dyDescent="0.25">
      <c r="A667" t="s">
        <v>43</v>
      </c>
      <c r="B667">
        <v>49.397187000000002</v>
      </c>
      <c r="C667">
        <f t="shared" si="10"/>
        <v>170.99378000000002</v>
      </c>
    </row>
    <row r="668" spans="1:3" x14ac:dyDescent="0.25">
      <c r="A668" t="s">
        <v>44</v>
      </c>
      <c r="B668">
        <v>49.488163</v>
      </c>
      <c r="C668">
        <f t="shared" si="10"/>
        <v>175.16436000000002</v>
      </c>
    </row>
    <row r="669" spans="1:3" x14ac:dyDescent="0.25">
      <c r="A669" t="s">
        <v>45</v>
      </c>
      <c r="B669">
        <v>49.571482000000003</v>
      </c>
      <c r="C669">
        <f t="shared" si="10"/>
        <v>179.33494000000002</v>
      </c>
    </row>
    <row r="670" spans="1:3" x14ac:dyDescent="0.25">
      <c r="A670" t="s">
        <v>46</v>
      </c>
      <c r="B670">
        <v>49.650191999999997</v>
      </c>
      <c r="C670">
        <f t="shared" si="10"/>
        <v>183.50552000000002</v>
      </c>
    </row>
    <row r="671" spans="1:3" x14ac:dyDescent="0.25">
      <c r="A671" t="s">
        <v>47</v>
      </c>
      <c r="B671">
        <v>49.724682000000001</v>
      </c>
      <c r="C671">
        <f t="shared" si="10"/>
        <v>187.67610000000002</v>
      </c>
    </row>
    <row r="672" spans="1:3" x14ac:dyDescent="0.25">
      <c r="A672" t="s">
        <v>48</v>
      </c>
      <c r="B672">
        <v>49.791749000000003</v>
      </c>
      <c r="C672">
        <f t="shared" si="10"/>
        <v>191.84668000000002</v>
      </c>
    </row>
    <row r="673" spans="1:3" x14ac:dyDescent="0.25">
      <c r="A673" t="s">
        <v>49</v>
      </c>
      <c r="B673">
        <v>49.853422999999999</v>
      </c>
      <c r="C673">
        <f t="shared" si="10"/>
        <v>196.01726000000002</v>
      </c>
    </row>
    <row r="674" spans="1:3" x14ac:dyDescent="0.25">
      <c r="A674" t="s">
        <v>50</v>
      </c>
      <c r="B674">
        <v>49.911814999999997</v>
      </c>
      <c r="C674">
        <f t="shared" si="10"/>
        <v>200.18784000000002</v>
      </c>
    </row>
    <row r="675" spans="1:3" x14ac:dyDescent="0.25">
      <c r="A675" t="s">
        <v>51</v>
      </c>
      <c r="B675">
        <v>49.964033000000001</v>
      </c>
      <c r="C675">
        <f t="shared" si="10"/>
        <v>204.35842000000002</v>
      </c>
    </row>
    <row r="676" spans="1:3" x14ac:dyDescent="0.25">
      <c r="A676" t="s">
        <v>52</v>
      </c>
      <c r="B676">
        <v>50.015703999999999</v>
      </c>
      <c r="C676">
        <f t="shared" si="10"/>
        <v>208.52900000000002</v>
      </c>
    </row>
    <row r="677" spans="1:3" x14ac:dyDescent="0.25">
      <c r="A677" t="s">
        <v>53</v>
      </c>
      <c r="B677">
        <v>50.061982</v>
      </c>
      <c r="C677">
        <f t="shared" si="10"/>
        <v>212.69958000000003</v>
      </c>
    </row>
    <row r="678" spans="1:3" x14ac:dyDescent="0.25">
      <c r="A678" t="s">
        <v>54</v>
      </c>
      <c r="B678">
        <v>50.105446000000001</v>
      </c>
      <c r="C678">
        <f t="shared" si="10"/>
        <v>216.87016000000003</v>
      </c>
    </row>
    <row r="679" spans="1:3" x14ac:dyDescent="0.25">
      <c r="A679" t="s">
        <v>55</v>
      </c>
      <c r="B679">
        <v>50.144924000000003</v>
      </c>
      <c r="C679">
        <f t="shared" si="10"/>
        <v>221.04074000000003</v>
      </c>
    </row>
    <row r="680" spans="1:3" x14ac:dyDescent="0.25">
      <c r="A680" t="s">
        <v>56</v>
      </c>
      <c r="B680">
        <v>50.183230000000002</v>
      </c>
      <c r="C680">
        <f t="shared" si="10"/>
        <v>225.21132000000003</v>
      </c>
    </row>
    <row r="681" spans="1:3" x14ac:dyDescent="0.25">
      <c r="A681" t="s">
        <v>57</v>
      </c>
      <c r="B681">
        <v>50.218331999999997</v>
      </c>
      <c r="C681">
        <f t="shared" si="10"/>
        <v>229.38190000000003</v>
      </c>
    </row>
    <row r="682" spans="1:3" x14ac:dyDescent="0.25">
      <c r="A682" t="s">
        <v>58</v>
      </c>
      <c r="B682">
        <v>50.247647999999998</v>
      </c>
      <c r="C682">
        <f t="shared" si="10"/>
        <v>233.55248000000003</v>
      </c>
    </row>
    <row r="683" spans="1:3" x14ac:dyDescent="0.25">
      <c r="A683" t="s">
        <v>59</v>
      </c>
      <c r="B683">
        <v>50.277980999999997</v>
      </c>
      <c r="C683">
        <f t="shared" si="10"/>
        <v>237.72306000000003</v>
      </c>
    </row>
    <row r="684" spans="1:3" x14ac:dyDescent="0.25">
      <c r="A684" t="s">
        <v>60</v>
      </c>
      <c r="B684">
        <v>50.305968999999997</v>
      </c>
      <c r="C684">
        <f t="shared" si="10"/>
        <v>241.89364000000003</v>
      </c>
    </row>
    <row r="685" spans="1:3" x14ac:dyDescent="0.25">
      <c r="A685" t="s">
        <v>61</v>
      </c>
      <c r="B685">
        <v>50.333174999999997</v>
      </c>
      <c r="C685">
        <f t="shared" si="10"/>
        <v>246.06422000000003</v>
      </c>
    </row>
    <row r="686" spans="1:3" x14ac:dyDescent="0.25">
      <c r="A686" t="s">
        <v>62</v>
      </c>
      <c r="B686">
        <v>50.356707</v>
      </c>
      <c r="C686">
        <f t="shared" si="10"/>
        <v>250.23480000000004</v>
      </c>
    </row>
    <row r="687" spans="1:3" x14ac:dyDescent="0.25">
      <c r="A687" t="s">
        <v>63</v>
      </c>
      <c r="B687">
        <v>50.380707999999998</v>
      </c>
      <c r="C687">
        <f t="shared" si="10"/>
        <v>254.40538000000004</v>
      </c>
    </row>
    <row r="688" spans="1:3" x14ac:dyDescent="0.25">
      <c r="A688" t="s">
        <v>64</v>
      </c>
      <c r="B688">
        <v>50.398845999999999</v>
      </c>
      <c r="C688">
        <f t="shared" si="10"/>
        <v>258.57596000000001</v>
      </c>
    </row>
    <row r="689" spans="1:3" x14ac:dyDescent="0.25">
      <c r="A689" t="s">
        <v>65</v>
      </c>
      <c r="B689">
        <v>50.417219000000003</v>
      </c>
      <c r="C689">
        <f t="shared" si="10"/>
        <v>262.74653999999998</v>
      </c>
    </row>
    <row r="690" spans="1:3" x14ac:dyDescent="0.25">
      <c r="A690" t="s">
        <v>66</v>
      </c>
      <c r="B690">
        <v>50.436373000000003</v>
      </c>
      <c r="C690">
        <f t="shared" si="10"/>
        <v>266.91711999999995</v>
      </c>
    </row>
    <row r="691" spans="1:3" x14ac:dyDescent="0.25">
      <c r="A691" t="s">
        <v>67</v>
      </c>
      <c r="B691">
        <v>50.452088000000003</v>
      </c>
      <c r="C691">
        <f t="shared" ref="C691:C754" si="11">C690+3.67058+0.5</f>
        <v>271.08769999999993</v>
      </c>
    </row>
    <row r="692" spans="1:3" x14ac:dyDescent="0.25">
      <c r="A692" t="s">
        <v>68</v>
      </c>
      <c r="B692">
        <v>50.467803000000004</v>
      </c>
      <c r="C692">
        <f t="shared" si="11"/>
        <v>275.2582799999999</v>
      </c>
    </row>
    <row r="693" spans="1:3" x14ac:dyDescent="0.25">
      <c r="A693" t="s">
        <v>69</v>
      </c>
      <c r="B693">
        <v>50.482736000000003</v>
      </c>
      <c r="C693">
        <f t="shared" si="11"/>
        <v>279.42885999999987</v>
      </c>
    </row>
    <row r="694" spans="1:3" x14ac:dyDescent="0.25">
      <c r="A694" t="s">
        <v>70</v>
      </c>
      <c r="B694">
        <v>50.494463000000003</v>
      </c>
      <c r="C694">
        <f t="shared" si="11"/>
        <v>283.59943999999984</v>
      </c>
    </row>
    <row r="695" spans="1:3" x14ac:dyDescent="0.25">
      <c r="A695" t="s">
        <v>71</v>
      </c>
      <c r="B695">
        <v>50.507911</v>
      </c>
      <c r="C695">
        <f t="shared" si="11"/>
        <v>287.77001999999982</v>
      </c>
    </row>
    <row r="696" spans="1:3" x14ac:dyDescent="0.25">
      <c r="A696" t="s">
        <v>72</v>
      </c>
      <c r="B696">
        <v>50.520029000000001</v>
      </c>
      <c r="C696">
        <f t="shared" si="11"/>
        <v>291.94059999999979</v>
      </c>
    </row>
    <row r="697" spans="1:3" x14ac:dyDescent="0.25">
      <c r="A697" t="s">
        <v>73</v>
      </c>
      <c r="B697">
        <v>50.530270999999999</v>
      </c>
      <c r="C697">
        <f t="shared" si="11"/>
        <v>296.11117999999976</v>
      </c>
    </row>
    <row r="698" spans="1:3" x14ac:dyDescent="0.25">
      <c r="A698" t="s">
        <v>74</v>
      </c>
      <c r="B698">
        <v>50.538871</v>
      </c>
      <c r="C698">
        <f t="shared" si="11"/>
        <v>300.28175999999974</v>
      </c>
    </row>
    <row r="699" spans="1:3" x14ac:dyDescent="0.25">
      <c r="A699" t="s">
        <v>75</v>
      </c>
      <c r="B699">
        <v>50.548878999999999</v>
      </c>
      <c r="C699">
        <f t="shared" si="11"/>
        <v>304.45233999999971</v>
      </c>
    </row>
    <row r="700" spans="1:3" x14ac:dyDescent="0.25">
      <c r="A700" t="s">
        <v>76</v>
      </c>
      <c r="B700">
        <v>50.557948000000003</v>
      </c>
      <c r="C700">
        <f t="shared" si="11"/>
        <v>308.62291999999968</v>
      </c>
    </row>
    <row r="701" spans="1:3" x14ac:dyDescent="0.25">
      <c r="A701" t="s">
        <v>77</v>
      </c>
      <c r="B701">
        <v>50.565297999999999</v>
      </c>
      <c r="C701">
        <f t="shared" si="11"/>
        <v>312.79349999999965</v>
      </c>
    </row>
    <row r="702" spans="1:3" x14ac:dyDescent="0.25">
      <c r="A702" t="s">
        <v>78</v>
      </c>
      <c r="B702">
        <v>50.572803</v>
      </c>
      <c r="C702">
        <f t="shared" si="11"/>
        <v>316.96407999999963</v>
      </c>
    </row>
    <row r="703" spans="1:3" x14ac:dyDescent="0.25">
      <c r="A703" t="s">
        <v>79</v>
      </c>
      <c r="B703">
        <v>50.577728999999998</v>
      </c>
      <c r="C703">
        <f t="shared" si="11"/>
        <v>321.1346599999996</v>
      </c>
    </row>
    <row r="704" spans="1:3" x14ac:dyDescent="0.25">
      <c r="A704" t="s">
        <v>80</v>
      </c>
      <c r="B704">
        <v>50.584609</v>
      </c>
      <c r="C704">
        <f t="shared" si="11"/>
        <v>325.30523999999957</v>
      </c>
    </row>
    <row r="705" spans="1:3" x14ac:dyDescent="0.25">
      <c r="A705" t="s">
        <v>81</v>
      </c>
      <c r="B705">
        <v>50.589770000000001</v>
      </c>
      <c r="C705">
        <f t="shared" si="11"/>
        <v>329.47581999999954</v>
      </c>
    </row>
    <row r="706" spans="1:3" x14ac:dyDescent="0.25">
      <c r="A706" t="s">
        <v>82</v>
      </c>
      <c r="B706">
        <v>50.596259000000003</v>
      </c>
      <c r="C706">
        <f t="shared" si="11"/>
        <v>333.64639999999952</v>
      </c>
    </row>
    <row r="707" spans="1:3" x14ac:dyDescent="0.25">
      <c r="A707" t="s">
        <v>83</v>
      </c>
      <c r="B707">
        <v>50.601731999999998</v>
      </c>
      <c r="C707">
        <f t="shared" si="11"/>
        <v>337.81697999999949</v>
      </c>
    </row>
    <row r="708" spans="1:3" x14ac:dyDescent="0.25">
      <c r="A708" t="s">
        <v>84</v>
      </c>
      <c r="B708">
        <v>50.607205</v>
      </c>
      <c r="C708">
        <f t="shared" si="11"/>
        <v>341.98755999999946</v>
      </c>
    </row>
    <row r="709" spans="1:3" x14ac:dyDescent="0.25">
      <c r="A709" t="s">
        <v>85</v>
      </c>
      <c r="B709">
        <v>50.610253999999998</v>
      </c>
      <c r="C709">
        <f t="shared" si="11"/>
        <v>346.15813999999943</v>
      </c>
    </row>
    <row r="710" spans="1:3" x14ac:dyDescent="0.25">
      <c r="A710" t="s">
        <v>86</v>
      </c>
      <c r="B710">
        <v>50.614319999999999</v>
      </c>
      <c r="C710">
        <f t="shared" si="11"/>
        <v>350.32871999999941</v>
      </c>
    </row>
    <row r="711" spans="1:3" x14ac:dyDescent="0.25">
      <c r="A711" t="s">
        <v>87</v>
      </c>
      <c r="B711">
        <v>50.618150999999997</v>
      </c>
      <c r="C711">
        <f t="shared" si="11"/>
        <v>354.49929999999938</v>
      </c>
    </row>
    <row r="712" spans="1:3" x14ac:dyDescent="0.25">
      <c r="A712" t="s">
        <v>88</v>
      </c>
      <c r="B712">
        <v>50.622059999999998</v>
      </c>
      <c r="C712">
        <f t="shared" si="11"/>
        <v>358.66987999999935</v>
      </c>
    </row>
    <row r="713" spans="1:3" x14ac:dyDescent="0.25">
      <c r="A713" t="s">
        <v>89</v>
      </c>
      <c r="B713">
        <v>50.624875000000003</v>
      </c>
      <c r="C713">
        <f t="shared" si="11"/>
        <v>362.84045999999933</v>
      </c>
    </row>
    <row r="714" spans="1:3" x14ac:dyDescent="0.25">
      <c r="A714" t="s">
        <v>90</v>
      </c>
      <c r="B714">
        <v>50.627377000000003</v>
      </c>
      <c r="C714">
        <f t="shared" si="11"/>
        <v>367.0110399999993</v>
      </c>
    </row>
    <row r="715" spans="1:3" x14ac:dyDescent="0.25">
      <c r="A715" t="s">
        <v>91</v>
      </c>
      <c r="B715">
        <v>50.631365000000002</v>
      </c>
      <c r="C715">
        <f t="shared" si="11"/>
        <v>371.18161999999927</v>
      </c>
    </row>
    <row r="716" spans="1:3" x14ac:dyDescent="0.25">
      <c r="A716" t="s">
        <v>92</v>
      </c>
      <c r="B716">
        <v>50.633163000000003</v>
      </c>
      <c r="C716">
        <f t="shared" si="11"/>
        <v>375.35219999999924</v>
      </c>
    </row>
    <row r="717" spans="1:3" x14ac:dyDescent="0.25">
      <c r="A717" t="s">
        <v>93</v>
      </c>
      <c r="B717">
        <v>50.636290000000002</v>
      </c>
      <c r="C717">
        <f t="shared" si="11"/>
        <v>379.52277999999922</v>
      </c>
    </row>
    <row r="718" spans="1:3" x14ac:dyDescent="0.25">
      <c r="A718" t="s">
        <v>94</v>
      </c>
      <c r="B718">
        <v>50.637228</v>
      </c>
      <c r="C718">
        <f t="shared" si="11"/>
        <v>383.69335999999919</v>
      </c>
    </row>
    <row r="719" spans="1:3" x14ac:dyDescent="0.25">
      <c r="A719" t="s">
        <v>95</v>
      </c>
      <c r="B719">
        <v>50.640433999999999</v>
      </c>
      <c r="C719">
        <f t="shared" si="11"/>
        <v>387.86393999999916</v>
      </c>
    </row>
    <row r="720" spans="1:3" x14ac:dyDescent="0.25">
      <c r="A720" t="s">
        <v>96</v>
      </c>
      <c r="B720">
        <v>50.641762999999997</v>
      </c>
      <c r="C720">
        <f t="shared" si="11"/>
        <v>392.03451999999913</v>
      </c>
    </row>
    <row r="721" spans="1:3" x14ac:dyDescent="0.25">
      <c r="A721" t="s">
        <v>97</v>
      </c>
      <c r="B721">
        <v>50.642623</v>
      </c>
      <c r="C721">
        <f t="shared" si="11"/>
        <v>396.20509999999911</v>
      </c>
    </row>
    <row r="722" spans="1:3" x14ac:dyDescent="0.25">
      <c r="A722" t="s">
        <v>98</v>
      </c>
      <c r="B722">
        <v>50.645516000000001</v>
      </c>
      <c r="C722">
        <f t="shared" si="11"/>
        <v>400.37567999999908</v>
      </c>
    </row>
    <row r="723" spans="1:3" x14ac:dyDescent="0.25">
      <c r="A723" t="s">
        <v>99</v>
      </c>
      <c r="B723">
        <v>50.64622</v>
      </c>
      <c r="C723">
        <f t="shared" si="11"/>
        <v>404.54625999999905</v>
      </c>
    </row>
    <row r="724" spans="1:3" x14ac:dyDescent="0.25">
      <c r="A724" t="s">
        <v>100</v>
      </c>
      <c r="B724">
        <v>50.647393000000001</v>
      </c>
      <c r="C724">
        <f t="shared" si="11"/>
        <v>408.71683999999902</v>
      </c>
    </row>
    <row r="725" spans="1:3" x14ac:dyDescent="0.25">
      <c r="A725" t="s">
        <v>101</v>
      </c>
      <c r="B725">
        <v>50.648955999999998</v>
      </c>
      <c r="C725">
        <f t="shared" si="11"/>
        <v>412.887419999999</v>
      </c>
    </row>
    <row r="726" spans="1:3" x14ac:dyDescent="0.25">
      <c r="A726" t="s">
        <v>102</v>
      </c>
      <c r="B726">
        <v>50.650286000000001</v>
      </c>
      <c r="C726">
        <f t="shared" si="11"/>
        <v>417.05799999999897</v>
      </c>
    </row>
    <row r="727" spans="1:3" x14ac:dyDescent="0.25">
      <c r="A727" t="s">
        <v>103</v>
      </c>
      <c r="B727">
        <v>50.650598000000002</v>
      </c>
      <c r="C727">
        <f t="shared" si="11"/>
        <v>421.22857999999894</v>
      </c>
    </row>
    <row r="728" spans="1:3" x14ac:dyDescent="0.25">
      <c r="A728" t="s">
        <v>160</v>
      </c>
      <c r="B728">
        <v>50.652631</v>
      </c>
      <c r="C728">
        <f t="shared" si="11"/>
        <v>425.39915999999891</v>
      </c>
    </row>
    <row r="729" spans="1:3" x14ac:dyDescent="0.25">
      <c r="A729" t="s">
        <v>159</v>
      </c>
      <c r="B729">
        <v>50.653647999999997</v>
      </c>
      <c r="C729">
        <f t="shared" si="11"/>
        <v>429.56973999999889</v>
      </c>
    </row>
    <row r="730" spans="1:3" x14ac:dyDescent="0.25">
      <c r="A730" t="s">
        <v>158</v>
      </c>
      <c r="B730">
        <v>50.652318999999999</v>
      </c>
      <c r="C730">
        <f t="shared" si="11"/>
        <v>433.74031999999886</v>
      </c>
    </row>
    <row r="731" spans="1:3" x14ac:dyDescent="0.25">
      <c r="A731" t="s">
        <v>157</v>
      </c>
      <c r="B731">
        <v>50.655681000000001</v>
      </c>
      <c r="C731">
        <f t="shared" si="11"/>
        <v>437.91089999999883</v>
      </c>
    </row>
    <row r="732" spans="1:3" x14ac:dyDescent="0.25">
      <c r="A732" t="s">
        <v>156</v>
      </c>
      <c r="B732">
        <v>50.655290000000001</v>
      </c>
      <c r="C732">
        <f t="shared" si="11"/>
        <v>442.08147999999881</v>
      </c>
    </row>
    <row r="733" spans="1:3" x14ac:dyDescent="0.25">
      <c r="A733" t="s">
        <v>155</v>
      </c>
      <c r="B733">
        <v>50.656306000000001</v>
      </c>
      <c r="C733">
        <f t="shared" si="11"/>
        <v>446.25205999999878</v>
      </c>
    </row>
    <row r="734" spans="1:3" x14ac:dyDescent="0.25">
      <c r="A734" t="s">
        <v>154</v>
      </c>
      <c r="B734">
        <v>50.657870000000003</v>
      </c>
      <c r="C734">
        <f t="shared" si="11"/>
        <v>450.42263999999875</v>
      </c>
    </row>
    <row r="735" spans="1:3" x14ac:dyDescent="0.25">
      <c r="A735" t="s">
        <v>153</v>
      </c>
      <c r="B735">
        <v>50.658651999999996</v>
      </c>
      <c r="C735">
        <f t="shared" si="11"/>
        <v>454.59321999999872</v>
      </c>
    </row>
    <row r="736" spans="1:3" x14ac:dyDescent="0.25">
      <c r="A736" t="s">
        <v>152</v>
      </c>
      <c r="B736">
        <v>50.657165999999997</v>
      </c>
      <c r="C736">
        <f t="shared" si="11"/>
        <v>458.7637999999987</v>
      </c>
    </row>
    <row r="737" spans="1:3" x14ac:dyDescent="0.25">
      <c r="A737" t="s">
        <v>151</v>
      </c>
      <c r="B737">
        <v>50.658338999999998</v>
      </c>
      <c r="C737">
        <f t="shared" si="11"/>
        <v>462.93437999999867</v>
      </c>
    </row>
    <row r="738" spans="1:3" x14ac:dyDescent="0.25">
      <c r="A738" t="s">
        <v>150</v>
      </c>
      <c r="B738">
        <v>50.658886000000003</v>
      </c>
      <c r="C738">
        <f t="shared" si="11"/>
        <v>467.10495999999864</v>
      </c>
    </row>
    <row r="739" spans="1:3" x14ac:dyDescent="0.25">
      <c r="A739" t="s">
        <v>149</v>
      </c>
      <c r="B739">
        <v>50.658651999999996</v>
      </c>
      <c r="C739">
        <f t="shared" si="11"/>
        <v>471.27553999999861</v>
      </c>
    </row>
    <row r="740" spans="1:3" x14ac:dyDescent="0.25">
      <c r="A740" t="s">
        <v>148</v>
      </c>
      <c r="B740">
        <v>50.658417</v>
      </c>
      <c r="C740">
        <f t="shared" si="11"/>
        <v>475.44611999999859</v>
      </c>
    </row>
    <row r="741" spans="1:3" x14ac:dyDescent="0.25">
      <c r="A741" t="s">
        <v>147</v>
      </c>
      <c r="B741">
        <v>50.659120999999999</v>
      </c>
      <c r="C741">
        <f t="shared" si="11"/>
        <v>479.61669999999856</v>
      </c>
    </row>
    <row r="742" spans="1:3" x14ac:dyDescent="0.25">
      <c r="A742" t="s">
        <v>146</v>
      </c>
      <c r="B742">
        <v>50.659824</v>
      </c>
      <c r="C742">
        <f t="shared" si="11"/>
        <v>483.78727999999853</v>
      </c>
    </row>
    <row r="743" spans="1:3" x14ac:dyDescent="0.25">
      <c r="A743" t="s">
        <v>145</v>
      </c>
      <c r="B743">
        <v>50.659824</v>
      </c>
      <c r="C743">
        <f t="shared" si="11"/>
        <v>487.9578599999985</v>
      </c>
    </row>
    <row r="744" spans="1:3" x14ac:dyDescent="0.25">
      <c r="A744" t="s">
        <v>144</v>
      </c>
      <c r="B744">
        <v>50.659354999999998</v>
      </c>
      <c r="C744">
        <f t="shared" si="11"/>
        <v>492.12843999999848</v>
      </c>
    </row>
    <row r="745" spans="1:3" x14ac:dyDescent="0.25">
      <c r="A745" t="s">
        <v>143</v>
      </c>
      <c r="B745">
        <v>50.659277000000003</v>
      </c>
      <c r="C745">
        <f t="shared" si="11"/>
        <v>496.29901999999845</v>
      </c>
    </row>
    <row r="746" spans="1:3" x14ac:dyDescent="0.25">
      <c r="A746" t="s">
        <v>142</v>
      </c>
      <c r="B746">
        <v>50.661544999999997</v>
      </c>
      <c r="C746">
        <f t="shared" si="11"/>
        <v>500.46959999999842</v>
      </c>
    </row>
    <row r="747" spans="1:3" x14ac:dyDescent="0.25">
      <c r="A747" t="s">
        <v>141</v>
      </c>
      <c r="B747">
        <v>50.660685000000001</v>
      </c>
      <c r="C747">
        <f t="shared" si="11"/>
        <v>504.6401799999984</v>
      </c>
    </row>
    <row r="748" spans="1:3" x14ac:dyDescent="0.25">
      <c r="A748" t="s">
        <v>140</v>
      </c>
      <c r="B748">
        <v>50.661074999999997</v>
      </c>
      <c r="C748">
        <f t="shared" si="11"/>
        <v>508.81075999999837</v>
      </c>
    </row>
    <row r="749" spans="1:3" x14ac:dyDescent="0.25">
      <c r="A749" t="s">
        <v>139</v>
      </c>
      <c r="B749">
        <v>50.660840999999998</v>
      </c>
      <c r="C749">
        <f t="shared" si="11"/>
        <v>512.98133999999834</v>
      </c>
    </row>
    <row r="750" spans="1:3" x14ac:dyDescent="0.25">
      <c r="A750" t="s">
        <v>138</v>
      </c>
      <c r="B750">
        <v>50.660840999999998</v>
      </c>
      <c r="C750">
        <f t="shared" si="11"/>
        <v>517.15191999999831</v>
      </c>
    </row>
    <row r="751" spans="1:3" x14ac:dyDescent="0.25">
      <c r="A751" t="s">
        <v>137</v>
      </c>
      <c r="B751">
        <v>50.661779000000003</v>
      </c>
      <c r="C751">
        <f t="shared" si="11"/>
        <v>521.32249999999829</v>
      </c>
    </row>
    <row r="752" spans="1:3" x14ac:dyDescent="0.25">
      <c r="A752" t="s">
        <v>136</v>
      </c>
      <c r="B752">
        <v>50.662796</v>
      </c>
      <c r="C752">
        <f t="shared" si="11"/>
        <v>525.49307999999826</v>
      </c>
    </row>
    <row r="753" spans="1:3" x14ac:dyDescent="0.25">
      <c r="A753" t="s">
        <v>135</v>
      </c>
      <c r="B753">
        <v>50.662013999999999</v>
      </c>
      <c r="C753">
        <f t="shared" si="11"/>
        <v>529.66365999999823</v>
      </c>
    </row>
    <row r="754" spans="1:3" x14ac:dyDescent="0.25">
      <c r="A754" t="s">
        <v>134</v>
      </c>
      <c r="B754">
        <v>50.661154000000003</v>
      </c>
      <c r="C754">
        <f t="shared" si="11"/>
        <v>533.8342399999982</v>
      </c>
    </row>
    <row r="755" spans="1:3" x14ac:dyDescent="0.25">
      <c r="A755" t="s">
        <v>133</v>
      </c>
      <c r="B755">
        <v>50.661856999999998</v>
      </c>
      <c r="C755">
        <f t="shared" ref="C755:C780" si="12">C754+3.67058+0.5</f>
        <v>538.00481999999818</v>
      </c>
    </row>
    <row r="756" spans="1:3" x14ac:dyDescent="0.25">
      <c r="A756" t="s">
        <v>132</v>
      </c>
      <c r="B756">
        <v>50.662560999999997</v>
      </c>
      <c r="C756">
        <f t="shared" si="12"/>
        <v>542.17539999999815</v>
      </c>
    </row>
    <row r="757" spans="1:3" x14ac:dyDescent="0.25">
      <c r="A757" t="s">
        <v>131</v>
      </c>
      <c r="B757">
        <v>50.662013999999999</v>
      </c>
      <c r="C757">
        <f t="shared" si="12"/>
        <v>546.34597999999812</v>
      </c>
    </row>
    <row r="758" spans="1:3" x14ac:dyDescent="0.25">
      <c r="A758" t="s">
        <v>130</v>
      </c>
      <c r="B758">
        <v>50.661701000000001</v>
      </c>
      <c r="C758">
        <f t="shared" si="12"/>
        <v>550.51655999999809</v>
      </c>
    </row>
    <row r="759" spans="1:3" x14ac:dyDescent="0.25">
      <c r="A759" t="s">
        <v>129</v>
      </c>
      <c r="B759">
        <v>50.660763000000003</v>
      </c>
      <c r="C759">
        <f t="shared" si="12"/>
        <v>554.68713999999807</v>
      </c>
    </row>
    <row r="760" spans="1:3" x14ac:dyDescent="0.25">
      <c r="A760" t="s">
        <v>128</v>
      </c>
      <c r="B760">
        <v>50.662326</v>
      </c>
      <c r="C760">
        <f t="shared" si="12"/>
        <v>558.85771999999804</v>
      </c>
    </row>
    <row r="761" spans="1:3" x14ac:dyDescent="0.25">
      <c r="A761" t="s">
        <v>127</v>
      </c>
      <c r="B761">
        <v>50.662638999999999</v>
      </c>
      <c r="C761">
        <f t="shared" si="12"/>
        <v>563.02829999999801</v>
      </c>
    </row>
    <row r="762" spans="1:3" x14ac:dyDescent="0.25">
      <c r="A762" t="s">
        <v>126</v>
      </c>
      <c r="B762">
        <v>50.661935999999997</v>
      </c>
      <c r="C762">
        <f t="shared" si="12"/>
        <v>567.19887999999798</v>
      </c>
    </row>
    <row r="763" spans="1:3" x14ac:dyDescent="0.25">
      <c r="A763" t="s">
        <v>125</v>
      </c>
      <c r="B763">
        <v>50.661231999999998</v>
      </c>
      <c r="C763">
        <f t="shared" si="12"/>
        <v>571.36945999999796</v>
      </c>
    </row>
    <row r="764" spans="1:3" x14ac:dyDescent="0.25">
      <c r="A764" t="s">
        <v>124</v>
      </c>
      <c r="B764">
        <v>50.663656000000003</v>
      </c>
      <c r="C764">
        <f t="shared" si="12"/>
        <v>575.54003999999793</v>
      </c>
    </row>
    <row r="765" spans="1:3" x14ac:dyDescent="0.25">
      <c r="A765" t="s">
        <v>123</v>
      </c>
      <c r="B765">
        <v>50.660136999999999</v>
      </c>
      <c r="C765">
        <f t="shared" si="12"/>
        <v>579.7106199999979</v>
      </c>
    </row>
    <row r="766" spans="1:3" x14ac:dyDescent="0.25">
      <c r="A766" t="s">
        <v>122</v>
      </c>
      <c r="B766">
        <v>50.662405</v>
      </c>
      <c r="C766">
        <f t="shared" si="12"/>
        <v>583.88119999999788</v>
      </c>
    </row>
    <row r="767" spans="1:3" x14ac:dyDescent="0.25">
      <c r="A767" t="s">
        <v>121</v>
      </c>
      <c r="B767">
        <v>50.662013999999999</v>
      </c>
      <c r="C767">
        <f t="shared" si="12"/>
        <v>588.05177999999785</v>
      </c>
    </row>
    <row r="768" spans="1:3" x14ac:dyDescent="0.25">
      <c r="A768" t="s">
        <v>120</v>
      </c>
      <c r="B768">
        <v>50.661074999999997</v>
      </c>
      <c r="C768">
        <f t="shared" si="12"/>
        <v>592.22235999999782</v>
      </c>
    </row>
    <row r="769" spans="1:5" x14ac:dyDescent="0.25">
      <c r="A769" t="s">
        <v>119</v>
      </c>
      <c r="B769">
        <v>50.660763000000003</v>
      </c>
      <c r="C769">
        <f t="shared" si="12"/>
        <v>596.39293999999779</v>
      </c>
    </row>
    <row r="770" spans="1:5" x14ac:dyDescent="0.25">
      <c r="A770" t="s">
        <v>118</v>
      </c>
      <c r="B770">
        <v>50.660449999999997</v>
      </c>
      <c r="C770">
        <f t="shared" si="12"/>
        <v>600.56351999999777</v>
      </c>
    </row>
    <row r="771" spans="1:5" x14ac:dyDescent="0.25">
      <c r="A771" t="s">
        <v>117</v>
      </c>
      <c r="B771">
        <v>50.660997000000002</v>
      </c>
      <c r="C771">
        <f t="shared" si="12"/>
        <v>604.73409999999774</v>
      </c>
    </row>
    <row r="772" spans="1:5" x14ac:dyDescent="0.25">
      <c r="A772" t="s">
        <v>116</v>
      </c>
      <c r="B772">
        <v>50.660919</v>
      </c>
      <c r="C772">
        <f t="shared" si="12"/>
        <v>608.90467999999771</v>
      </c>
    </row>
    <row r="773" spans="1:5" x14ac:dyDescent="0.25">
      <c r="A773" t="s">
        <v>115</v>
      </c>
      <c r="B773">
        <v>50.662092000000001</v>
      </c>
      <c r="C773">
        <f t="shared" si="12"/>
        <v>613.07525999999768</v>
      </c>
    </row>
    <row r="774" spans="1:5" x14ac:dyDescent="0.25">
      <c r="A774" t="s">
        <v>114</v>
      </c>
      <c r="B774">
        <v>50.660606000000001</v>
      </c>
      <c r="C774">
        <f t="shared" si="12"/>
        <v>617.24583999999766</v>
      </c>
    </row>
    <row r="775" spans="1:5" x14ac:dyDescent="0.25">
      <c r="A775" t="s">
        <v>113</v>
      </c>
      <c r="B775">
        <v>50.660685000000001</v>
      </c>
      <c r="C775">
        <f t="shared" si="12"/>
        <v>621.41641999999763</v>
      </c>
    </row>
    <row r="776" spans="1:5" x14ac:dyDescent="0.25">
      <c r="A776" t="s">
        <v>112</v>
      </c>
      <c r="B776">
        <v>50.660527999999999</v>
      </c>
      <c r="C776">
        <f t="shared" si="12"/>
        <v>625.5869999999976</v>
      </c>
    </row>
    <row r="777" spans="1:5" x14ac:dyDescent="0.25">
      <c r="A777" t="s">
        <v>111</v>
      </c>
      <c r="B777">
        <v>50.658886000000003</v>
      </c>
      <c r="C777">
        <f t="shared" si="12"/>
        <v>629.75757999999757</v>
      </c>
    </row>
    <row r="778" spans="1:5" x14ac:dyDescent="0.25">
      <c r="A778" t="s">
        <v>110</v>
      </c>
      <c r="B778">
        <v>50.659903</v>
      </c>
      <c r="C778">
        <f t="shared" si="12"/>
        <v>633.92815999999755</v>
      </c>
    </row>
    <row r="779" spans="1:5" x14ac:dyDescent="0.25">
      <c r="A779" t="s">
        <v>109</v>
      </c>
      <c r="B779">
        <v>50.659277000000003</v>
      </c>
      <c r="C779">
        <f t="shared" si="12"/>
        <v>638.09873999999752</v>
      </c>
    </row>
    <row r="780" spans="1:5" x14ac:dyDescent="0.25">
      <c r="A780" t="s">
        <v>108</v>
      </c>
      <c r="B780">
        <v>50.659199000000001</v>
      </c>
      <c r="C780">
        <f t="shared" si="12"/>
        <v>642.26931999999749</v>
      </c>
    </row>
    <row r="782" spans="1:5" x14ac:dyDescent="0.25">
      <c r="B782" t="s">
        <v>106</v>
      </c>
      <c r="C782" t="s">
        <v>104</v>
      </c>
      <c r="D782" s="1" t="s">
        <v>170</v>
      </c>
      <c r="E782" s="1" t="s">
        <v>169</v>
      </c>
    </row>
    <row r="783" spans="1:5" x14ac:dyDescent="0.25">
      <c r="A783" t="s">
        <v>2</v>
      </c>
      <c r="B783">
        <v>109.195221</v>
      </c>
      <c r="C783">
        <v>0</v>
      </c>
      <c r="D783">
        <f>(B937-B783)*0.63+B783</f>
        <v>115.78253628</v>
      </c>
      <c r="E783">
        <v>49</v>
      </c>
    </row>
    <row r="784" spans="1:5" x14ac:dyDescent="0.25">
      <c r="A784" t="s">
        <v>3</v>
      </c>
      <c r="B784">
        <v>109.80942899999999</v>
      </c>
      <c r="C784">
        <f t="shared" ref="C784:C847" si="13">C783+3.67058+0.5</f>
        <v>4.1705800000000002</v>
      </c>
    </row>
    <row r="785" spans="1:3" x14ac:dyDescent="0.25">
      <c r="A785" t="s">
        <v>4</v>
      </c>
      <c r="B785">
        <v>110.775364</v>
      </c>
      <c r="C785">
        <f t="shared" si="13"/>
        <v>8.3411600000000004</v>
      </c>
    </row>
    <row r="786" spans="1:3" x14ac:dyDescent="0.25">
      <c r="A786" t="s">
        <v>5</v>
      </c>
      <c r="B786">
        <v>111.705563</v>
      </c>
      <c r="C786">
        <f t="shared" si="13"/>
        <v>12.51174</v>
      </c>
    </row>
    <row r="787" spans="1:3" x14ac:dyDescent="0.25">
      <c r="A787" t="s">
        <v>6</v>
      </c>
      <c r="B787">
        <v>112.511156</v>
      </c>
      <c r="C787">
        <f t="shared" si="13"/>
        <v>16.682320000000001</v>
      </c>
    </row>
    <row r="788" spans="1:3" x14ac:dyDescent="0.25">
      <c r="A788" t="s">
        <v>7</v>
      </c>
      <c r="B788">
        <v>113.14995999999999</v>
      </c>
      <c r="C788">
        <f t="shared" si="13"/>
        <v>20.852900000000002</v>
      </c>
    </row>
    <row r="789" spans="1:3" x14ac:dyDescent="0.25">
      <c r="A789" t="s">
        <v>8</v>
      </c>
      <c r="B789">
        <v>113.683308</v>
      </c>
      <c r="C789">
        <f t="shared" si="13"/>
        <v>25.023480000000003</v>
      </c>
    </row>
    <row r="790" spans="1:3" x14ac:dyDescent="0.25">
      <c r="A790" t="s">
        <v>9</v>
      </c>
      <c r="B790">
        <v>114.14693699999999</v>
      </c>
      <c r="C790">
        <f t="shared" si="13"/>
        <v>29.194060000000004</v>
      </c>
    </row>
    <row r="791" spans="1:3" x14ac:dyDescent="0.25">
      <c r="A791" t="s">
        <v>10</v>
      </c>
      <c r="B791">
        <v>114.55862</v>
      </c>
      <c r="C791">
        <f t="shared" si="13"/>
        <v>33.364640000000001</v>
      </c>
    </row>
    <row r="792" spans="1:3" x14ac:dyDescent="0.25">
      <c r="A792" t="s">
        <v>11</v>
      </c>
      <c r="B792">
        <v>114.930812</v>
      </c>
      <c r="C792">
        <f t="shared" si="13"/>
        <v>37.535220000000002</v>
      </c>
    </row>
    <row r="793" spans="1:3" x14ac:dyDescent="0.25">
      <c r="A793" t="s">
        <v>12</v>
      </c>
      <c r="B793">
        <v>115.266705</v>
      </c>
      <c r="C793">
        <f t="shared" si="13"/>
        <v>41.705800000000004</v>
      </c>
    </row>
    <row r="794" spans="1:3" x14ac:dyDescent="0.25">
      <c r="A794" t="s">
        <v>13</v>
      </c>
      <c r="B794">
        <v>115.57393500000001</v>
      </c>
      <c r="C794">
        <f t="shared" si="13"/>
        <v>45.876380000000005</v>
      </c>
    </row>
    <row r="795" spans="1:3" x14ac:dyDescent="0.25">
      <c r="A795" t="s">
        <v>14</v>
      </c>
      <c r="B795">
        <v>115.855942</v>
      </c>
      <c r="C795">
        <f t="shared" si="13"/>
        <v>50.046960000000006</v>
      </c>
    </row>
    <row r="796" spans="1:3" x14ac:dyDescent="0.25">
      <c r="A796" t="s">
        <v>15</v>
      </c>
      <c r="B796">
        <v>116.11629499999999</v>
      </c>
      <c r="C796">
        <f t="shared" si="13"/>
        <v>54.217540000000007</v>
      </c>
    </row>
    <row r="797" spans="1:3" x14ac:dyDescent="0.25">
      <c r="A797" t="s">
        <v>16</v>
      </c>
      <c r="B797">
        <v>116.356371</v>
      </c>
      <c r="C797">
        <f t="shared" si="13"/>
        <v>58.388120000000008</v>
      </c>
    </row>
    <row r="798" spans="1:3" x14ac:dyDescent="0.25">
      <c r="A798" t="s">
        <v>17</v>
      </c>
      <c r="B798">
        <v>116.57936100000001</v>
      </c>
      <c r="C798">
        <f t="shared" si="13"/>
        <v>62.558700000000009</v>
      </c>
    </row>
    <row r="799" spans="1:3" x14ac:dyDescent="0.25">
      <c r="A799" t="s">
        <v>18</v>
      </c>
      <c r="B799">
        <v>116.787143</v>
      </c>
      <c r="C799">
        <f t="shared" si="13"/>
        <v>66.729280000000003</v>
      </c>
    </row>
    <row r="800" spans="1:3" x14ac:dyDescent="0.25">
      <c r="A800" t="s">
        <v>19</v>
      </c>
      <c r="B800">
        <v>116.980718</v>
      </c>
      <c r="C800">
        <f t="shared" si="13"/>
        <v>70.899860000000004</v>
      </c>
    </row>
    <row r="801" spans="1:3" x14ac:dyDescent="0.25">
      <c r="A801" t="s">
        <v>20</v>
      </c>
      <c r="B801">
        <v>117.16058700000001</v>
      </c>
      <c r="C801">
        <f t="shared" si="13"/>
        <v>75.070440000000005</v>
      </c>
    </row>
    <row r="802" spans="1:3" x14ac:dyDescent="0.25">
      <c r="A802" t="s">
        <v>21</v>
      </c>
      <c r="B802">
        <v>117.330504</v>
      </c>
      <c r="C802">
        <f t="shared" si="13"/>
        <v>79.241020000000006</v>
      </c>
    </row>
    <row r="803" spans="1:3" x14ac:dyDescent="0.25">
      <c r="A803" t="s">
        <v>22</v>
      </c>
      <c r="B803">
        <v>117.48909500000001</v>
      </c>
      <c r="C803">
        <f t="shared" si="13"/>
        <v>83.411600000000007</v>
      </c>
    </row>
    <row r="804" spans="1:3" x14ac:dyDescent="0.25">
      <c r="A804" t="s">
        <v>23</v>
      </c>
      <c r="B804">
        <v>117.635606</v>
      </c>
      <c r="C804">
        <f t="shared" si="13"/>
        <v>87.582180000000008</v>
      </c>
    </row>
    <row r="805" spans="1:3" x14ac:dyDescent="0.25">
      <c r="A805" t="s">
        <v>24</v>
      </c>
      <c r="B805">
        <v>117.774106</v>
      </c>
      <c r="C805">
        <f t="shared" si="13"/>
        <v>91.752760000000009</v>
      </c>
    </row>
    <row r="806" spans="1:3" x14ac:dyDescent="0.25">
      <c r="A806" t="s">
        <v>25</v>
      </c>
      <c r="B806">
        <v>117.901779</v>
      </c>
      <c r="C806">
        <f t="shared" si="13"/>
        <v>95.92334000000001</v>
      </c>
    </row>
    <row r="807" spans="1:3" x14ac:dyDescent="0.25">
      <c r="A807" t="s">
        <v>26</v>
      </c>
      <c r="B807">
        <v>118.021567</v>
      </c>
      <c r="C807">
        <f t="shared" si="13"/>
        <v>100.09392000000001</v>
      </c>
    </row>
    <row r="808" spans="1:3" x14ac:dyDescent="0.25">
      <c r="A808" t="s">
        <v>27</v>
      </c>
      <c r="B808">
        <v>118.13422</v>
      </c>
      <c r="C808">
        <f t="shared" si="13"/>
        <v>104.26450000000001</v>
      </c>
    </row>
    <row r="809" spans="1:3" x14ac:dyDescent="0.25">
      <c r="A809" t="s">
        <v>28</v>
      </c>
      <c r="B809">
        <v>118.23911200000001</v>
      </c>
      <c r="C809">
        <f t="shared" si="13"/>
        <v>108.43508000000001</v>
      </c>
    </row>
    <row r="810" spans="1:3" x14ac:dyDescent="0.25">
      <c r="A810" t="s">
        <v>29</v>
      </c>
      <c r="B810">
        <v>118.336181</v>
      </c>
      <c r="C810">
        <f t="shared" si="13"/>
        <v>112.60566000000001</v>
      </c>
    </row>
    <row r="811" spans="1:3" x14ac:dyDescent="0.25">
      <c r="A811" t="s">
        <v>30</v>
      </c>
      <c r="B811">
        <v>118.427305</v>
      </c>
      <c r="C811">
        <f t="shared" si="13"/>
        <v>116.77624000000002</v>
      </c>
    </row>
    <row r="812" spans="1:3" x14ac:dyDescent="0.25">
      <c r="A812" t="s">
        <v>31</v>
      </c>
      <c r="B812">
        <v>118.512107</v>
      </c>
      <c r="C812">
        <f t="shared" si="13"/>
        <v>120.94682000000002</v>
      </c>
    </row>
    <row r="813" spans="1:3" x14ac:dyDescent="0.25">
      <c r="A813" t="s">
        <v>32</v>
      </c>
      <c r="B813">
        <v>118.590463</v>
      </c>
      <c r="C813">
        <f t="shared" si="13"/>
        <v>125.11740000000002</v>
      </c>
    </row>
    <row r="814" spans="1:3" x14ac:dyDescent="0.25">
      <c r="A814" t="s">
        <v>33</v>
      </c>
      <c r="B814">
        <v>118.66637900000001</v>
      </c>
      <c r="C814">
        <f t="shared" si="13"/>
        <v>129.28798</v>
      </c>
    </row>
    <row r="815" spans="1:3" x14ac:dyDescent="0.25">
      <c r="A815" t="s">
        <v>34</v>
      </c>
      <c r="B815">
        <v>118.735285</v>
      </c>
      <c r="C815">
        <f t="shared" si="13"/>
        <v>133.45856000000001</v>
      </c>
    </row>
    <row r="816" spans="1:3" x14ac:dyDescent="0.25">
      <c r="A816" t="s">
        <v>35</v>
      </c>
      <c r="B816">
        <v>118.800248</v>
      </c>
      <c r="C816">
        <f t="shared" si="13"/>
        <v>137.62914000000001</v>
      </c>
    </row>
    <row r="817" spans="1:3" x14ac:dyDescent="0.25">
      <c r="A817" t="s">
        <v>36</v>
      </c>
      <c r="B817">
        <v>118.86058</v>
      </c>
      <c r="C817">
        <f t="shared" si="13"/>
        <v>141.79972000000001</v>
      </c>
    </row>
    <row r="818" spans="1:3" x14ac:dyDescent="0.25">
      <c r="A818" t="s">
        <v>37</v>
      </c>
      <c r="B818">
        <v>118.916843</v>
      </c>
      <c r="C818">
        <f t="shared" si="13"/>
        <v>145.97030000000001</v>
      </c>
    </row>
    <row r="819" spans="1:3" x14ac:dyDescent="0.25">
      <c r="A819" t="s">
        <v>38</v>
      </c>
      <c r="B819">
        <v>118.96960300000001</v>
      </c>
      <c r="C819">
        <f t="shared" si="13"/>
        <v>150.14088000000001</v>
      </c>
    </row>
    <row r="820" spans="1:3" x14ac:dyDescent="0.25">
      <c r="A820" t="s">
        <v>39</v>
      </c>
      <c r="B820">
        <v>119.01804300000001</v>
      </c>
      <c r="C820">
        <f t="shared" si="13"/>
        <v>154.31146000000001</v>
      </c>
    </row>
    <row r="821" spans="1:3" x14ac:dyDescent="0.25">
      <c r="A821" t="s">
        <v>40</v>
      </c>
      <c r="B821">
        <v>119.062979</v>
      </c>
      <c r="C821">
        <f t="shared" si="13"/>
        <v>158.48204000000001</v>
      </c>
    </row>
    <row r="822" spans="1:3" x14ac:dyDescent="0.25">
      <c r="A822" t="s">
        <v>41</v>
      </c>
      <c r="B822">
        <v>119.105474</v>
      </c>
      <c r="C822">
        <f t="shared" si="13"/>
        <v>162.65262000000001</v>
      </c>
    </row>
    <row r="823" spans="1:3" x14ac:dyDescent="0.25">
      <c r="A823" t="s">
        <v>42</v>
      </c>
      <c r="B823">
        <v>119.145028</v>
      </c>
      <c r="C823">
        <f t="shared" si="13"/>
        <v>166.82320000000001</v>
      </c>
    </row>
    <row r="824" spans="1:3" x14ac:dyDescent="0.25">
      <c r="A824" t="s">
        <v>43</v>
      </c>
      <c r="B824">
        <v>119.18164</v>
      </c>
      <c r="C824">
        <f t="shared" si="13"/>
        <v>170.99378000000002</v>
      </c>
    </row>
    <row r="825" spans="1:3" x14ac:dyDescent="0.25">
      <c r="A825" t="s">
        <v>44</v>
      </c>
      <c r="B825">
        <v>119.21405900000001</v>
      </c>
      <c r="C825">
        <f t="shared" si="13"/>
        <v>175.16436000000002</v>
      </c>
    </row>
    <row r="826" spans="1:3" x14ac:dyDescent="0.25">
      <c r="A826" t="s">
        <v>45</v>
      </c>
      <c r="B826">
        <v>119.246916</v>
      </c>
      <c r="C826">
        <f t="shared" si="13"/>
        <v>179.33494000000002</v>
      </c>
    </row>
    <row r="827" spans="1:3" x14ac:dyDescent="0.25">
      <c r="A827" t="s">
        <v>46</v>
      </c>
      <c r="B827">
        <v>119.27545499999999</v>
      </c>
      <c r="C827">
        <f t="shared" si="13"/>
        <v>183.50552000000002</v>
      </c>
    </row>
    <row r="828" spans="1:3" x14ac:dyDescent="0.25">
      <c r="A828" t="s">
        <v>47</v>
      </c>
      <c r="B828">
        <v>119.302992</v>
      </c>
      <c r="C828">
        <f t="shared" si="13"/>
        <v>187.67610000000002</v>
      </c>
    </row>
    <row r="829" spans="1:3" x14ac:dyDescent="0.25">
      <c r="A829" t="s">
        <v>48</v>
      </c>
      <c r="B829">
        <v>119.32884</v>
      </c>
      <c r="C829">
        <f t="shared" si="13"/>
        <v>191.84668000000002</v>
      </c>
    </row>
    <row r="830" spans="1:3" x14ac:dyDescent="0.25">
      <c r="A830" t="s">
        <v>49</v>
      </c>
      <c r="B830">
        <v>119.35124500000001</v>
      </c>
      <c r="C830">
        <f t="shared" si="13"/>
        <v>196.01726000000002</v>
      </c>
    </row>
    <row r="831" spans="1:3" x14ac:dyDescent="0.25">
      <c r="A831" t="s">
        <v>50</v>
      </c>
      <c r="B831">
        <v>119.37315</v>
      </c>
      <c r="C831">
        <f t="shared" si="13"/>
        <v>200.18784000000002</v>
      </c>
    </row>
    <row r="832" spans="1:3" x14ac:dyDescent="0.25">
      <c r="A832" t="s">
        <v>51</v>
      </c>
      <c r="B832">
        <v>119.39217600000001</v>
      </c>
      <c r="C832">
        <f t="shared" si="13"/>
        <v>204.35842000000002</v>
      </c>
    </row>
    <row r="833" spans="1:3" x14ac:dyDescent="0.25">
      <c r="A833" t="s">
        <v>52</v>
      </c>
      <c r="B833">
        <v>119.41157699999999</v>
      </c>
      <c r="C833">
        <f t="shared" si="13"/>
        <v>208.52900000000002</v>
      </c>
    </row>
    <row r="834" spans="1:3" x14ac:dyDescent="0.25">
      <c r="A834" t="s">
        <v>53</v>
      </c>
      <c r="B834">
        <v>119.428225</v>
      </c>
      <c r="C834">
        <f t="shared" si="13"/>
        <v>212.69958000000003</v>
      </c>
    </row>
    <row r="835" spans="1:3" x14ac:dyDescent="0.25">
      <c r="A835" t="s">
        <v>54</v>
      </c>
      <c r="B835">
        <v>119.445122</v>
      </c>
      <c r="C835">
        <f t="shared" si="13"/>
        <v>216.87016000000003</v>
      </c>
    </row>
    <row r="836" spans="1:3" x14ac:dyDescent="0.25">
      <c r="A836" t="s">
        <v>55</v>
      </c>
      <c r="B836">
        <v>119.459079</v>
      </c>
      <c r="C836">
        <f t="shared" si="13"/>
        <v>221.04074000000003</v>
      </c>
    </row>
    <row r="837" spans="1:3" x14ac:dyDescent="0.25">
      <c r="A837" t="s">
        <v>56</v>
      </c>
      <c r="B837">
        <v>119.473536</v>
      </c>
      <c r="C837">
        <f t="shared" si="13"/>
        <v>225.21132000000003</v>
      </c>
    </row>
    <row r="838" spans="1:3" x14ac:dyDescent="0.25">
      <c r="A838" t="s">
        <v>57</v>
      </c>
      <c r="B838">
        <v>119.48736700000001</v>
      </c>
      <c r="C838">
        <f t="shared" si="13"/>
        <v>229.38190000000003</v>
      </c>
    </row>
    <row r="839" spans="1:3" x14ac:dyDescent="0.25">
      <c r="A839" t="s">
        <v>58</v>
      </c>
      <c r="B839">
        <v>119.49832000000001</v>
      </c>
      <c r="C839">
        <f t="shared" si="13"/>
        <v>233.55248000000003</v>
      </c>
    </row>
    <row r="840" spans="1:3" x14ac:dyDescent="0.25">
      <c r="A840" t="s">
        <v>59</v>
      </c>
      <c r="B840">
        <v>119.509647</v>
      </c>
      <c r="C840">
        <f t="shared" si="13"/>
        <v>237.72306000000003</v>
      </c>
    </row>
    <row r="841" spans="1:3" x14ac:dyDescent="0.25">
      <c r="A841" t="s">
        <v>60</v>
      </c>
      <c r="B841">
        <v>119.520099</v>
      </c>
      <c r="C841">
        <f t="shared" si="13"/>
        <v>241.89364000000003</v>
      </c>
    </row>
    <row r="842" spans="1:3" x14ac:dyDescent="0.25">
      <c r="A842" t="s">
        <v>61</v>
      </c>
      <c r="B842">
        <v>119.530113</v>
      </c>
      <c r="C842">
        <f t="shared" si="13"/>
        <v>246.06422000000003</v>
      </c>
    </row>
    <row r="843" spans="1:3" x14ac:dyDescent="0.25">
      <c r="A843" t="s">
        <v>62</v>
      </c>
      <c r="B843">
        <v>119.53831099999999</v>
      </c>
      <c r="C843">
        <f t="shared" si="13"/>
        <v>250.23480000000004</v>
      </c>
    </row>
    <row r="844" spans="1:3" x14ac:dyDescent="0.25">
      <c r="A844" t="s">
        <v>63</v>
      </c>
      <c r="B844">
        <v>119.547574</v>
      </c>
      <c r="C844">
        <f t="shared" si="13"/>
        <v>254.40538000000004</v>
      </c>
    </row>
    <row r="845" spans="1:3" x14ac:dyDescent="0.25">
      <c r="A845" t="s">
        <v>64</v>
      </c>
      <c r="B845">
        <v>119.553269</v>
      </c>
      <c r="C845">
        <f t="shared" si="13"/>
        <v>258.57596000000001</v>
      </c>
    </row>
    <row r="846" spans="1:3" x14ac:dyDescent="0.25">
      <c r="A846" t="s">
        <v>65</v>
      </c>
      <c r="B846">
        <v>119.56090399999999</v>
      </c>
      <c r="C846">
        <f t="shared" si="13"/>
        <v>262.74653999999998</v>
      </c>
    </row>
    <row r="847" spans="1:3" x14ac:dyDescent="0.25">
      <c r="A847" t="s">
        <v>66</v>
      </c>
      <c r="B847">
        <v>119.567977</v>
      </c>
      <c r="C847">
        <f t="shared" si="13"/>
        <v>266.91711999999995</v>
      </c>
    </row>
    <row r="848" spans="1:3" x14ac:dyDescent="0.25">
      <c r="A848" t="s">
        <v>67</v>
      </c>
      <c r="B848">
        <v>119.574172</v>
      </c>
      <c r="C848">
        <f t="shared" ref="C848:C911" si="14">C847+3.67058+0.5</f>
        <v>271.08769999999993</v>
      </c>
    </row>
    <row r="849" spans="1:3" x14ac:dyDescent="0.25">
      <c r="A849" t="s">
        <v>68</v>
      </c>
      <c r="B849">
        <v>119.57993</v>
      </c>
      <c r="C849">
        <f t="shared" si="14"/>
        <v>275.2582799999999</v>
      </c>
    </row>
    <row r="850" spans="1:3" x14ac:dyDescent="0.25">
      <c r="A850" t="s">
        <v>69</v>
      </c>
      <c r="B850">
        <v>119.585751</v>
      </c>
      <c r="C850">
        <f t="shared" si="14"/>
        <v>279.42885999999987</v>
      </c>
    </row>
    <row r="851" spans="1:3" x14ac:dyDescent="0.25">
      <c r="A851" t="s">
        <v>70</v>
      </c>
      <c r="B851">
        <v>119.589944</v>
      </c>
      <c r="C851">
        <f t="shared" si="14"/>
        <v>283.59943999999984</v>
      </c>
    </row>
    <row r="852" spans="1:3" x14ac:dyDescent="0.25">
      <c r="A852" t="s">
        <v>71</v>
      </c>
      <c r="B852">
        <v>119.59513800000001</v>
      </c>
      <c r="C852">
        <f t="shared" si="14"/>
        <v>287.77001999999982</v>
      </c>
    </row>
    <row r="853" spans="1:3" x14ac:dyDescent="0.25">
      <c r="A853" t="s">
        <v>72</v>
      </c>
      <c r="B853">
        <v>119.59870600000001</v>
      </c>
      <c r="C853">
        <f t="shared" si="14"/>
        <v>291.94059999999979</v>
      </c>
    </row>
    <row r="854" spans="1:3" x14ac:dyDescent="0.25">
      <c r="A854" t="s">
        <v>73</v>
      </c>
      <c r="B854">
        <v>119.60289899999999</v>
      </c>
      <c r="C854">
        <f t="shared" si="14"/>
        <v>296.11117999999976</v>
      </c>
    </row>
    <row r="855" spans="1:3" x14ac:dyDescent="0.25">
      <c r="A855" t="s">
        <v>74</v>
      </c>
      <c r="B855">
        <v>119.606717</v>
      </c>
      <c r="C855">
        <f t="shared" si="14"/>
        <v>300.28175999999974</v>
      </c>
    </row>
    <row r="856" spans="1:3" x14ac:dyDescent="0.25">
      <c r="A856" t="s">
        <v>75</v>
      </c>
      <c r="B856">
        <v>119.610159</v>
      </c>
      <c r="C856">
        <f t="shared" si="14"/>
        <v>304.45233999999971</v>
      </c>
    </row>
    <row r="857" spans="1:3" x14ac:dyDescent="0.25">
      <c r="A857" t="s">
        <v>76</v>
      </c>
      <c r="B857">
        <v>119.612662</v>
      </c>
      <c r="C857">
        <f t="shared" si="14"/>
        <v>308.62291999999968</v>
      </c>
    </row>
    <row r="858" spans="1:3" x14ac:dyDescent="0.25">
      <c r="A858" t="s">
        <v>77</v>
      </c>
      <c r="B858">
        <v>119.615917</v>
      </c>
      <c r="C858">
        <f t="shared" si="14"/>
        <v>312.79349999999965</v>
      </c>
    </row>
    <row r="859" spans="1:3" x14ac:dyDescent="0.25">
      <c r="A859" t="s">
        <v>78</v>
      </c>
      <c r="B859">
        <v>119.618858</v>
      </c>
      <c r="C859">
        <f t="shared" si="14"/>
        <v>316.96407999999963</v>
      </c>
    </row>
    <row r="860" spans="1:3" x14ac:dyDescent="0.25">
      <c r="A860" t="s">
        <v>79</v>
      </c>
      <c r="B860">
        <v>119.621424</v>
      </c>
      <c r="C860">
        <f t="shared" si="14"/>
        <v>321.1346599999996</v>
      </c>
    </row>
    <row r="861" spans="1:3" x14ac:dyDescent="0.25">
      <c r="A861" t="s">
        <v>80</v>
      </c>
      <c r="B861">
        <v>119.623802</v>
      </c>
      <c r="C861">
        <f t="shared" si="14"/>
        <v>325.30523999999957</v>
      </c>
    </row>
    <row r="862" spans="1:3" x14ac:dyDescent="0.25">
      <c r="A862" t="s">
        <v>81</v>
      </c>
      <c r="B862">
        <v>119.62555500000001</v>
      </c>
      <c r="C862">
        <f t="shared" si="14"/>
        <v>329.47581999999954</v>
      </c>
    </row>
    <row r="863" spans="1:3" x14ac:dyDescent="0.25">
      <c r="A863" t="s">
        <v>82</v>
      </c>
      <c r="B863">
        <v>119.628246</v>
      </c>
      <c r="C863">
        <f t="shared" si="14"/>
        <v>333.64639999999952</v>
      </c>
    </row>
    <row r="864" spans="1:3" x14ac:dyDescent="0.25">
      <c r="A864" t="s">
        <v>83</v>
      </c>
      <c r="B864">
        <v>119.629998</v>
      </c>
      <c r="C864">
        <f t="shared" si="14"/>
        <v>337.81697999999949</v>
      </c>
    </row>
    <row r="865" spans="1:3" x14ac:dyDescent="0.25">
      <c r="A865" t="s">
        <v>84</v>
      </c>
      <c r="B865">
        <v>119.631625</v>
      </c>
      <c r="C865">
        <f t="shared" si="14"/>
        <v>341.98755999999946</v>
      </c>
    </row>
    <row r="866" spans="1:3" x14ac:dyDescent="0.25">
      <c r="A866" t="s">
        <v>85</v>
      </c>
      <c r="B866">
        <v>119.632752</v>
      </c>
      <c r="C866">
        <f t="shared" si="14"/>
        <v>346.15813999999943</v>
      </c>
    </row>
    <row r="867" spans="1:3" x14ac:dyDescent="0.25">
      <c r="A867" t="s">
        <v>86</v>
      </c>
      <c r="B867">
        <v>119.634254</v>
      </c>
      <c r="C867">
        <f t="shared" si="14"/>
        <v>350.32871999999941</v>
      </c>
    </row>
    <row r="868" spans="1:3" x14ac:dyDescent="0.25">
      <c r="A868" t="s">
        <v>87</v>
      </c>
      <c r="B868">
        <v>119.636319</v>
      </c>
      <c r="C868">
        <f t="shared" si="14"/>
        <v>354.49929999999938</v>
      </c>
    </row>
    <row r="869" spans="1:3" x14ac:dyDescent="0.25">
      <c r="A869" t="s">
        <v>88</v>
      </c>
      <c r="B869">
        <v>119.637321</v>
      </c>
      <c r="C869">
        <f t="shared" si="14"/>
        <v>358.66987999999935</v>
      </c>
    </row>
    <row r="870" spans="1:3" x14ac:dyDescent="0.25">
      <c r="A870" t="s">
        <v>89</v>
      </c>
      <c r="B870">
        <v>119.63825900000001</v>
      </c>
      <c r="C870">
        <f t="shared" si="14"/>
        <v>362.84045999999933</v>
      </c>
    </row>
    <row r="871" spans="1:3" x14ac:dyDescent="0.25">
      <c r="A871" t="s">
        <v>90</v>
      </c>
      <c r="B871">
        <v>119.640137</v>
      </c>
      <c r="C871">
        <f t="shared" si="14"/>
        <v>367.0110399999993</v>
      </c>
    </row>
    <row r="872" spans="1:3" x14ac:dyDescent="0.25">
      <c r="A872" t="s">
        <v>91</v>
      </c>
      <c r="B872">
        <v>119.641952</v>
      </c>
      <c r="C872">
        <f t="shared" si="14"/>
        <v>371.18161999999927</v>
      </c>
    </row>
    <row r="873" spans="1:3" x14ac:dyDescent="0.25">
      <c r="A873" t="s">
        <v>92</v>
      </c>
      <c r="B873">
        <v>119.641201</v>
      </c>
      <c r="C873">
        <f t="shared" si="14"/>
        <v>375.35219999999924</v>
      </c>
    </row>
    <row r="874" spans="1:3" x14ac:dyDescent="0.25">
      <c r="A874" t="s">
        <v>93</v>
      </c>
      <c r="B874">
        <v>119.643078</v>
      </c>
      <c r="C874">
        <f t="shared" si="14"/>
        <v>379.52277999999922</v>
      </c>
    </row>
    <row r="875" spans="1:3" x14ac:dyDescent="0.25">
      <c r="A875" t="s">
        <v>94</v>
      </c>
      <c r="B875">
        <v>119.643204</v>
      </c>
      <c r="C875">
        <f t="shared" si="14"/>
        <v>383.69335999999919</v>
      </c>
    </row>
    <row r="876" spans="1:3" x14ac:dyDescent="0.25">
      <c r="A876" t="s">
        <v>95</v>
      </c>
      <c r="B876">
        <v>119.64458</v>
      </c>
      <c r="C876">
        <f t="shared" si="14"/>
        <v>387.86393999999916</v>
      </c>
    </row>
    <row r="877" spans="1:3" x14ac:dyDescent="0.25">
      <c r="A877" t="s">
        <v>96</v>
      </c>
      <c r="B877">
        <v>119.644706</v>
      </c>
      <c r="C877">
        <f t="shared" si="14"/>
        <v>392.03451999999913</v>
      </c>
    </row>
    <row r="878" spans="1:3" x14ac:dyDescent="0.25">
      <c r="A878" t="s">
        <v>97</v>
      </c>
      <c r="B878">
        <v>119.64627</v>
      </c>
      <c r="C878">
        <f t="shared" si="14"/>
        <v>396.20509999999911</v>
      </c>
    </row>
    <row r="879" spans="1:3" x14ac:dyDescent="0.25">
      <c r="A879" t="s">
        <v>98</v>
      </c>
      <c r="B879">
        <v>119.64545699999999</v>
      </c>
      <c r="C879">
        <f t="shared" si="14"/>
        <v>400.37567999999908</v>
      </c>
    </row>
    <row r="880" spans="1:3" x14ac:dyDescent="0.25">
      <c r="A880" t="s">
        <v>99</v>
      </c>
      <c r="B880">
        <v>119.645394</v>
      </c>
      <c r="C880">
        <f t="shared" si="14"/>
        <v>404.54625999999905</v>
      </c>
    </row>
    <row r="881" spans="1:3" x14ac:dyDescent="0.25">
      <c r="A881" t="s">
        <v>100</v>
      </c>
      <c r="B881">
        <v>119.646959</v>
      </c>
      <c r="C881">
        <f t="shared" si="14"/>
        <v>408.71683999999902</v>
      </c>
    </row>
    <row r="882" spans="1:3" x14ac:dyDescent="0.25">
      <c r="A882" t="s">
        <v>101</v>
      </c>
      <c r="B882">
        <v>119.64771</v>
      </c>
      <c r="C882">
        <f t="shared" si="14"/>
        <v>412.887419999999</v>
      </c>
    </row>
    <row r="883" spans="1:3" x14ac:dyDescent="0.25">
      <c r="A883" t="s">
        <v>102</v>
      </c>
      <c r="B883">
        <v>119.647897</v>
      </c>
      <c r="C883">
        <f t="shared" si="14"/>
        <v>417.05799999999897</v>
      </c>
    </row>
    <row r="884" spans="1:3" x14ac:dyDescent="0.25">
      <c r="A884" t="s">
        <v>103</v>
      </c>
      <c r="B884">
        <v>119.648336</v>
      </c>
      <c r="C884">
        <f t="shared" si="14"/>
        <v>421.22857999999894</v>
      </c>
    </row>
    <row r="885" spans="1:3" x14ac:dyDescent="0.25">
      <c r="A885" t="s">
        <v>160</v>
      </c>
      <c r="B885">
        <v>119.64864799999999</v>
      </c>
      <c r="C885">
        <f t="shared" si="14"/>
        <v>425.39915999999891</v>
      </c>
    </row>
    <row r="886" spans="1:3" x14ac:dyDescent="0.25">
      <c r="A886" t="s">
        <v>159</v>
      </c>
      <c r="B886">
        <v>119.649399</v>
      </c>
      <c r="C886">
        <f t="shared" si="14"/>
        <v>429.56973999999889</v>
      </c>
    </row>
    <row r="887" spans="1:3" x14ac:dyDescent="0.25">
      <c r="A887" t="s">
        <v>158</v>
      </c>
      <c r="B887">
        <v>119.648836</v>
      </c>
      <c r="C887">
        <f t="shared" si="14"/>
        <v>433.74031999999886</v>
      </c>
    </row>
    <row r="888" spans="1:3" x14ac:dyDescent="0.25">
      <c r="A888" t="s">
        <v>157</v>
      </c>
      <c r="B888">
        <v>119.65015099999999</v>
      </c>
      <c r="C888">
        <f t="shared" si="14"/>
        <v>437.91089999999883</v>
      </c>
    </row>
    <row r="889" spans="1:3" x14ac:dyDescent="0.25">
      <c r="A889" t="s">
        <v>156</v>
      </c>
      <c r="B889">
        <v>119.64977500000001</v>
      </c>
      <c r="C889">
        <f t="shared" si="14"/>
        <v>442.08147999999881</v>
      </c>
    </row>
    <row r="890" spans="1:3" x14ac:dyDescent="0.25">
      <c r="A890" t="s">
        <v>155</v>
      </c>
      <c r="B890">
        <v>119.649963</v>
      </c>
      <c r="C890">
        <f t="shared" si="14"/>
        <v>446.25205999999878</v>
      </c>
    </row>
    <row r="891" spans="1:3" x14ac:dyDescent="0.25">
      <c r="A891" t="s">
        <v>154</v>
      </c>
      <c r="B891">
        <v>119.65077599999999</v>
      </c>
      <c r="C891">
        <f t="shared" si="14"/>
        <v>450.42263999999875</v>
      </c>
    </row>
    <row r="892" spans="1:3" x14ac:dyDescent="0.25">
      <c r="A892" t="s">
        <v>153</v>
      </c>
      <c r="B892">
        <v>119.650902</v>
      </c>
      <c r="C892">
        <f t="shared" si="14"/>
        <v>454.59321999999872</v>
      </c>
    </row>
    <row r="893" spans="1:3" x14ac:dyDescent="0.25">
      <c r="A893" t="s">
        <v>152</v>
      </c>
      <c r="B893">
        <v>119.65027600000001</v>
      </c>
      <c r="C893">
        <f t="shared" si="14"/>
        <v>458.7637999999987</v>
      </c>
    </row>
    <row r="894" spans="1:3" x14ac:dyDescent="0.25">
      <c r="A894" t="s">
        <v>151</v>
      </c>
      <c r="B894">
        <v>119.650401</v>
      </c>
      <c r="C894">
        <f t="shared" si="14"/>
        <v>462.93437999999867</v>
      </c>
    </row>
    <row r="895" spans="1:3" x14ac:dyDescent="0.25">
      <c r="A895" t="s">
        <v>150</v>
      </c>
      <c r="B895">
        <v>119.651402</v>
      </c>
      <c r="C895">
        <f t="shared" si="14"/>
        <v>467.10495999999864</v>
      </c>
    </row>
    <row r="896" spans="1:3" x14ac:dyDescent="0.25">
      <c r="A896" t="s">
        <v>149</v>
      </c>
      <c r="B896">
        <v>119.651152</v>
      </c>
      <c r="C896">
        <f t="shared" si="14"/>
        <v>471.27553999999861</v>
      </c>
    </row>
    <row r="897" spans="1:3" x14ac:dyDescent="0.25">
      <c r="A897" t="s">
        <v>148</v>
      </c>
      <c r="B897">
        <v>119.650902</v>
      </c>
      <c r="C897">
        <f t="shared" si="14"/>
        <v>475.44611999999859</v>
      </c>
    </row>
    <row r="898" spans="1:3" x14ac:dyDescent="0.25">
      <c r="A898" t="s">
        <v>147</v>
      </c>
      <c r="B898">
        <v>119.65127699999999</v>
      </c>
      <c r="C898">
        <f t="shared" si="14"/>
        <v>479.61669999999856</v>
      </c>
    </row>
    <row r="899" spans="1:3" x14ac:dyDescent="0.25">
      <c r="A899" t="s">
        <v>146</v>
      </c>
      <c r="B899">
        <v>119.651903</v>
      </c>
      <c r="C899">
        <f t="shared" si="14"/>
        <v>483.78727999999853</v>
      </c>
    </row>
    <row r="900" spans="1:3" x14ac:dyDescent="0.25">
      <c r="A900" t="s">
        <v>145</v>
      </c>
      <c r="B900">
        <v>119.651214</v>
      </c>
      <c r="C900">
        <f t="shared" si="14"/>
        <v>487.9578599999985</v>
      </c>
    </row>
    <row r="901" spans="1:3" x14ac:dyDescent="0.25">
      <c r="A901" t="s">
        <v>144</v>
      </c>
      <c r="B901">
        <v>119.651653</v>
      </c>
      <c r="C901">
        <f t="shared" si="14"/>
        <v>492.12843999999848</v>
      </c>
    </row>
    <row r="902" spans="1:3" x14ac:dyDescent="0.25">
      <c r="A902" t="s">
        <v>143</v>
      </c>
      <c r="B902">
        <v>119.651089</v>
      </c>
      <c r="C902">
        <f t="shared" si="14"/>
        <v>496.29901999999845</v>
      </c>
    </row>
    <row r="903" spans="1:3" x14ac:dyDescent="0.25">
      <c r="A903" t="s">
        <v>142</v>
      </c>
      <c r="B903">
        <v>119.653718</v>
      </c>
      <c r="C903">
        <f t="shared" si="14"/>
        <v>500.46959999999842</v>
      </c>
    </row>
    <row r="904" spans="1:3" x14ac:dyDescent="0.25">
      <c r="A904" t="s">
        <v>141</v>
      </c>
      <c r="B904">
        <v>119.652716</v>
      </c>
      <c r="C904">
        <f t="shared" si="14"/>
        <v>504.6401799999984</v>
      </c>
    </row>
    <row r="905" spans="1:3" x14ac:dyDescent="0.25">
      <c r="A905" t="s">
        <v>140</v>
      </c>
      <c r="B905">
        <v>119.651214</v>
      </c>
      <c r="C905">
        <f t="shared" si="14"/>
        <v>508.81075999999837</v>
      </c>
    </row>
    <row r="906" spans="1:3" x14ac:dyDescent="0.25">
      <c r="A906" t="s">
        <v>139</v>
      </c>
      <c r="B906">
        <v>119.651527</v>
      </c>
      <c r="C906">
        <f t="shared" si="14"/>
        <v>512.98133999999834</v>
      </c>
    </row>
    <row r="907" spans="1:3" x14ac:dyDescent="0.25">
      <c r="A907" t="s">
        <v>138</v>
      </c>
      <c r="B907">
        <v>119.65184000000001</v>
      </c>
      <c r="C907">
        <f t="shared" si="14"/>
        <v>517.15191999999831</v>
      </c>
    </row>
    <row r="908" spans="1:3" x14ac:dyDescent="0.25">
      <c r="A908" t="s">
        <v>137</v>
      </c>
      <c r="B908">
        <v>119.652028</v>
      </c>
      <c r="C908">
        <f t="shared" si="14"/>
        <v>521.32249999999829</v>
      </c>
    </row>
    <row r="909" spans="1:3" x14ac:dyDescent="0.25">
      <c r="A909" t="s">
        <v>136</v>
      </c>
      <c r="B909">
        <v>119.65184000000001</v>
      </c>
      <c r="C909">
        <f t="shared" si="14"/>
        <v>525.49307999999826</v>
      </c>
    </row>
    <row r="910" spans="1:3" x14ac:dyDescent="0.25">
      <c r="A910" t="s">
        <v>135</v>
      </c>
      <c r="B910">
        <v>119.65234100000001</v>
      </c>
      <c r="C910">
        <f t="shared" si="14"/>
        <v>529.66365999999823</v>
      </c>
    </row>
    <row r="911" spans="1:3" x14ac:dyDescent="0.25">
      <c r="A911" t="s">
        <v>134</v>
      </c>
      <c r="B911">
        <v>119.652028</v>
      </c>
      <c r="C911">
        <f t="shared" si="14"/>
        <v>533.8342399999982</v>
      </c>
    </row>
    <row r="912" spans="1:3" x14ac:dyDescent="0.25">
      <c r="A912" t="s">
        <v>133</v>
      </c>
      <c r="B912">
        <v>119.651653</v>
      </c>
      <c r="C912">
        <f t="shared" ref="C912:C937" si="15">C911+3.67058+0.5</f>
        <v>538.00481999999818</v>
      </c>
    </row>
    <row r="913" spans="1:3" x14ac:dyDescent="0.25">
      <c r="A913" t="s">
        <v>132</v>
      </c>
      <c r="B913">
        <v>119.652591</v>
      </c>
      <c r="C913">
        <f t="shared" si="15"/>
        <v>542.17539999999815</v>
      </c>
    </row>
    <row r="914" spans="1:3" x14ac:dyDescent="0.25">
      <c r="A914" t="s">
        <v>131</v>
      </c>
      <c r="B914">
        <v>119.65353</v>
      </c>
      <c r="C914">
        <f t="shared" si="15"/>
        <v>546.34597999999812</v>
      </c>
    </row>
    <row r="915" spans="1:3" x14ac:dyDescent="0.25">
      <c r="A915" t="s">
        <v>130</v>
      </c>
      <c r="B915">
        <v>119.65284200000001</v>
      </c>
      <c r="C915">
        <f t="shared" si="15"/>
        <v>550.51655999999809</v>
      </c>
    </row>
    <row r="916" spans="1:3" x14ac:dyDescent="0.25">
      <c r="A916" t="s">
        <v>129</v>
      </c>
      <c r="B916">
        <v>119.65234100000001</v>
      </c>
      <c r="C916">
        <f t="shared" si="15"/>
        <v>554.68713999999807</v>
      </c>
    </row>
    <row r="917" spans="1:3" x14ac:dyDescent="0.25">
      <c r="A917" t="s">
        <v>128</v>
      </c>
      <c r="B917">
        <v>119.652404</v>
      </c>
      <c r="C917">
        <f t="shared" si="15"/>
        <v>558.85771999999804</v>
      </c>
    </row>
    <row r="918" spans="1:3" x14ac:dyDescent="0.25">
      <c r="A918" t="s">
        <v>127</v>
      </c>
      <c r="B918">
        <v>119.653029</v>
      </c>
      <c r="C918">
        <f t="shared" si="15"/>
        <v>563.02829999999801</v>
      </c>
    </row>
    <row r="919" spans="1:3" x14ac:dyDescent="0.25">
      <c r="A919" t="s">
        <v>126</v>
      </c>
      <c r="B919">
        <v>119.653029</v>
      </c>
      <c r="C919">
        <f t="shared" si="15"/>
        <v>567.19887999999798</v>
      </c>
    </row>
    <row r="920" spans="1:3" x14ac:dyDescent="0.25">
      <c r="A920" t="s">
        <v>125</v>
      </c>
      <c r="B920">
        <v>119.651465</v>
      </c>
      <c r="C920">
        <f t="shared" si="15"/>
        <v>571.36945999999796</v>
      </c>
    </row>
    <row r="921" spans="1:3" x14ac:dyDescent="0.25">
      <c r="A921" t="s">
        <v>124</v>
      </c>
      <c r="B921">
        <v>119.652404</v>
      </c>
      <c r="C921">
        <f t="shared" si="15"/>
        <v>575.54003999999793</v>
      </c>
    </row>
    <row r="922" spans="1:3" x14ac:dyDescent="0.25">
      <c r="A922" t="s">
        <v>123</v>
      </c>
      <c r="B922">
        <v>119.651465</v>
      </c>
      <c r="C922">
        <f t="shared" si="15"/>
        <v>579.7106199999979</v>
      </c>
    </row>
    <row r="923" spans="1:3" x14ac:dyDescent="0.25">
      <c r="A923" t="s">
        <v>122</v>
      </c>
      <c r="B923">
        <v>119.65234100000001</v>
      </c>
      <c r="C923">
        <f t="shared" si="15"/>
        <v>583.88119999999788</v>
      </c>
    </row>
    <row r="924" spans="1:3" x14ac:dyDescent="0.25">
      <c r="A924" t="s">
        <v>121</v>
      </c>
      <c r="B924">
        <v>119.65328</v>
      </c>
      <c r="C924">
        <f t="shared" si="15"/>
        <v>588.05177999999785</v>
      </c>
    </row>
    <row r="925" spans="1:3" x14ac:dyDescent="0.25">
      <c r="A925" t="s">
        <v>120</v>
      </c>
      <c r="B925">
        <v>119.652216</v>
      </c>
      <c r="C925">
        <f t="shared" si="15"/>
        <v>592.22235999999782</v>
      </c>
    </row>
    <row r="926" spans="1:3" x14ac:dyDescent="0.25">
      <c r="A926" t="s">
        <v>119</v>
      </c>
      <c r="B926">
        <v>119.652028</v>
      </c>
      <c r="C926">
        <f t="shared" si="15"/>
        <v>596.39293999999779</v>
      </c>
    </row>
    <row r="927" spans="1:3" x14ac:dyDescent="0.25">
      <c r="A927" t="s">
        <v>118</v>
      </c>
      <c r="B927">
        <v>119.65340500000001</v>
      </c>
      <c r="C927">
        <f t="shared" si="15"/>
        <v>600.56351999999777</v>
      </c>
    </row>
    <row r="928" spans="1:3" x14ac:dyDescent="0.25">
      <c r="A928" t="s">
        <v>117</v>
      </c>
      <c r="B928">
        <v>119.650589</v>
      </c>
      <c r="C928">
        <f t="shared" si="15"/>
        <v>604.73409999999774</v>
      </c>
    </row>
    <row r="929" spans="1:5" x14ac:dyDescent="0.25">
      <c r="A929" t="s">
        <v>116</v>
      </c>
      <c r="B929">
        <v>119.65071399999999</v>
      </c>
      <c r="C929">
        <f t="shared" si="15"/>
        <v>608.90467999999771</v>
      </c>
    </row>
    <row r="930" spans="1:5" x14ac:dyDescent="0.25">
      <c r="A930" t="s">
        <v>115</v>
      </c>
      <c r="B930">
        <v>119.651527</v>
      </c>
      <c r="C930">
        <f t="shared" si="15"/>
        <v>613.07525999999768</v>
      </c>
    </row>
    <row r="931" spans="1:5" x14ac:dyDescent="0.25">
      <c r="A931" t="s">
        <v>114</v>
      </c>
      <c r="B931">
        <v>119.652278</v>
      </c>
      <c r="C931">
        <f t="shared" si="15"/>
        <v>617.24583999999766</v>
      </c>
    </row>
    <row r="932" spans="1:5" x14ac:dyDescent="0.25">
      <c r="A932" t="s">
        <v>113</v>
      </c>
      <c r="B932">
        <v>119.652153</v>
      </c>
      <c r="C932">
        <f t="shared" si="15"/>
        <v>621.41641999999763</v>
      </c>
    </row>
    <row r="933" spans="1:5" x14ac:dyDescent="0.25">
      <c r="A933" t="s">
        <v>112</v>
      </c>
      <c r="B933">
        <v>119.652216</v>
      </c>
      <c r="C933">
        <f t="shared" si="15"/>
        <v>625.5869999999976</v>
      </c>
    </row>
    <row r="934" spans="1:5" x14ac:dyDescent="0.25">
      <c r="A934" t="s">
        <v>111</v>
      </c>
      <c r="B934">
        <v>119.650839</v>
      </c>
      <c r="C934">
        <f t="shared" si="15"/>
        <v>629.75757999999757</v>
      </c>
    </row>
    <row r="935" spans="1:5" x14ac:dyDescent="0.25">
      <c r="A935" t="s">
        <v>110</v>
      </c>
      <c r="B935">
        <v>119.651903</v>
      </c>
      <c r="C935">
        <f t="shared" si="15"/>
        <v>633.92815999999755</v>
      </c>
    </row>
    <row r="936" spans="1:5" x14ac:dyDescent="0.25">
      <c r="A936" t="s">
        <v>109</v>
      </c>
      <c r="B936">
        <v>119.651653</v>
      </c>
      <c r="C936">
        <f t="shared" si="15"/>
        <v>638.09873999999752</v>
      </c>
    </row>
    <row r="937" spans="1:5" x14ac:dyDescent="0.25">
      <c r="A937" t="s">
        <v>108</v>
      </c>
      <c r="B937">
        <v>119.65127699999999</v>
      </c>
      <c r="C937">
        <f t="shared" si="15"/>
        <v>642.26931999999749</v>
      </c>
    </row>
    <row r="939" spans="1:5" x14ac:dyDescent="0.25">
      <c r="A939" t="s">
        <v>167</v>
      </c>
    </row>
    <row r="940" spans="1:5" x14ac:dyDescent="0.25">
      <c r="A940" t="s">
        <v>165</v>
      </c>
    </row>
    <row r="941" spans="1:5" x14ac:dyDescent="0.25">
      <c r="B941" t="s">
        <v>105</v>
      </c>
      <c r="C941" t="s">
        <v>104</v>
      </c>
      <c r="D941" s="1" t="s">
        <v>168</v>
      </c>
      <c r="E941" s="1" t="s">
        <v>169</v>
      </c>
    </row>
    <row r="942" spans="1:5" x14ac:dyDescent="0.25">
      <c r="A942" t="s">
        <v>2</v>
      </c>
      <c r="B942">
        <v>22.545680999999998</v>
      </c>
      <c r="C942">
        <v>0</v>
      </c>
      <c r="D942">
        <f>(B1096-B942)*0.63+B942</f>
        <v>96.714628439999998</v>
      </c>
      <c r="E942" s="2">
        <v>55</v>
      </c>
    </row>
    <row r="943" spans="1:5" x14ac:dyDescent="0.25">
      <c r="A943" t="s">
        <v>3</v>
      </c>
      <c r="B943">
        <v>29.118849000000001</v>
      </c>
      <c r="C943">
        <f t="shared" ref="C943:C1006" si="16">C942+3.67058+0.5</f>
        <v>4.1705800000000002</v>
      </c>
    </row>
    <row r="944" spans="1:5" x14ac:dyDescent="0.25">
      <c r="A944" t="s">
        <v>4</v>
      </c>
      <c r="B944">
        <v>40.651429999999998</v>
      </c>
      <c r="C944">
        <f t="shared" si="16"/>
        <v>8.3411600000000004</v>
      </c>
    </row>
    <row r="945" spans="1:3" x14ac:dyDescent="0.25">
      <c r="A945" t="s">
        <v>5</v>
      </c>
      <c r="B945">
        <v>51.615485</v>
      </c>
      <c r="C945">
        <f t="shared" si="16"/>
        <v>12.51174</v>
      </c>
    </row>
    <row r="946" spans="1:3" x14ac:dyDescent="0.25">
      <c r="A946" t="s">
        <v>6</v>
      </c>
      <c r="B946">
        <v>59.717432000000002</v>
      </c>
      <c r="C946">
        <f t="shared" si="16"/>
        <v>16.682320000000001</v>
      </c>
    </row>
    <row r="947" spans="1:3" x14ac:dyDescent="0.25">
      <c r="A947" t="s">
        <v>7</v>
      </c>
      <c r="B947">
        <v>65.778893999999994</v>
      </c>
      <c r="C947">
        <f t="shared" si="16"/>
        <v>20.852900000000002</v>
      </c>
    </row>
    <row r="948" spans="1:3" x14ac:dyDescent="0.25">
      <c r="A948" t="s">
        <v>8</v>
      </c>
      <c r="B948">
        <v>70.922596999999996</v>
      </c>
      <c r="C948">
        <f t="shared" si="16"/>
        <v>25.023480000000003</v>
      </c>
    </row>
    <row r="949" spans="1:3" x14ac:dyDescent="0.25">
      <c r="A949" t="s">
        <v>9</v>
      </c>
      <c r="B949">
        <v>75.517711000000006</v>
      </c>
      <c r="C949">
        <f t="shared" si="16"/>
        <v>29.194060000000004</v>
      </c>
    </row>
    <row r="950" spans="1:3" x14ac:dyDescent="0.25">
      <c r="A950" t="s">
        <v>10</v>
      </c>
      <c r="B950">
        <v>79.690901999999994</v>
      </c>
      <c r="C950">
        <f t="shared" si="16"/>
        <v>33.364640000000001</v>
      </c>
    </row>
    <row r="951" spans="1:3" x14ac:dyDescent="0.25">
      <c r="A951" t="s">
        <v>11</v>
      </c>
      <c r="B951">
        <v>83.522139999999993</v>
      </c>
      <c r="C951">
        <f t="shared" si="16"/>
        <v>37.535220000000002</v>
      </c>
    </row>
    <row r="952" spans="1:3" x14ac:dyDescent="0.25">
      <c r="A952" t="s">
        <v>12</v>
      </c>
      <c r="B952">
        <v>87.075451000000001</v>
      </c>
      <c r="C952">
        <f t="shared" si="16"/>
        <v>41.705800000000004</v>
      </c>
    </row>
    <row r="953" spans="1:3" x14ac:dyDescent="0.25">
      <c r="A953" t="s">
        <v>13</v>
      </c>
      <c r="B953">
        <v>90.408331000000004</v>
      </c>
      <c r="C953">
        <f t="shared" si="16"/>
        <v>45.876380000000005</v>
      </c>
    </row>
    <row r="954" spans="1:3" x14ac:dyDescent="0.25">
      <c r="A954" t="s">
        <v>14</v>
      </c>
      <c r="B954">
        <v>93.521141</v>
      </c>
      <c r="C954">
        <f t="shared" si="16"/>
        <v>50.046960000000006</v>
      </c>
    </row>
    <row r="955" spans="1:3" x14ac:dyDescent="0.25">
      <c r="A955" t="s">
        <v>15</v>
      </c>
      <c r="B955">
        <v>96.447027000000006</v>
      </c>
      <c r="C955">
        <f t="shared" si="16"/>
        <v>54.217540000000007</v>
      </c>
    </row>
    <row r="956" spans="1:3" x14ac:dyDescent="0.25">
      <c r="A956" t="s">
        <v>16</v>
      </c>
      <c r="B956">
        <v>99.197153999999998</v>
      </c>
      <c r="C956">
        <f t="shared" si="16"/>
        <v>58.388120000000008</v>
      </c>
    </row>
    <row r="957" spans="1:3" x14ac:dyDescent="0.25">
      <c r="A957" t="s">
        <v>17</v>
      </c>
      <c r="B957">
        <v>101.783624</v>
      </c>
      <c r="C957">
        <f t="shared" si="16"/>
        <v>62.558700000000009</v>
      </c>
    </row>
    <row r="958" spans="1:3" x14ac:dyDescent="0.25">
      <c r="A958" t="s">
        <v>18</v>
      </c>
      <c r="B958">
        <v>104.220752</v>
      </c>
      <c r="C958">
        <f t="shared" si="16"/>
        <v>66.729280000000003</v>
      </c>
    </row>
    <row r="959" spans="1:3" x14ac:dyDescent="0.25">
      <c r="A959" t="s">
        <v>19</v>
      </c>
      <c r="B959">
        <v>106.52538</v>
      </c>
      <c r="C959">
        <f t="shared" si="16"/>
        <v>70.899860000000004</v>
      </c>
    </row>
    <row r="960" spans="1:3" x14ac:dyDescent="0.25">
      <c r="A960" t="s">
        <v>20</v>
      </c>
      <c r="B960">
        <v>108.699776</v>
      </c>
      <c r="C960">
        <f t="shared" si="16"/>
        <v>75.070440000000005</v>
      </c>
    </row>
    <row r="961" spans="1:3" x14ac:dyDescent="0.25">
      <c r="A961" t="s">
        <v>21</v>
      </c>
      <c r="B961">
        <v>110.747581</v>
      </c>
      <c r="C961">
        <f t="shared" si="16"/>
        <v>79.241020000000006</v>
      </c>
    </row>
    <row r="962" spans="1:3" x14ac:dyDescent="0.25">
      <c r="A962" t="s">
        <v>22</v>
      </c>
      <c r="B962">
        <v>112.671744</v>
      </c>
      <c r="C962">
        <f t="shared" si="16"/>
        <v>83.411600000000007</v>
      </c>
    </row>
    <row r="963" spans="1:3" x14ac:dyDescent="0.25">
      <c r="A963" t="s">
        <v>23</v>
      </c>
      <c r="B963">
        <v>114.50202</v>
      </c>
      <c r="C963">
        <f t="shared" si="16"/>
        <v>87.582180000000008</v>
      </c>
    </row>
    <row r="964" spans="1:3" x14ac:dyDescent="0.25">
      <c r="A964" t="s">
        <v>24</v>
      </c>
      <c r="B964">
        <v>116.218709</v>
      </c>
      <c r="C964">
        <f t="shared" si="16"/>
        <v>91.752760000000009</v>
      </c>
    </row>
    <row r="965" spans="1:3" x14ac:dyDescent="0.25">
      <c r="A965" t="s">
        <v>25</v>
      </c>
      <c r="B965">
        <v>117.830412</v>
      </c>
      <c r="C965">
        <f t="shared" si="16"/>
        <v>95.92334000000001</v>
      </c>
    </row>
    <row r="966" spans="1:3" x14ac:dyDescent="0.25">
      <c r="A966" t="s">
        <v>26</v>
      </c>
      <c r="B966">
        <v>119.338728</v>
      </c>
      <c r="C966">
        <f t="shared" si="16"/>
        <v>100.09392000000001</v>
      </c>
    </row>
    <row r="967" spans="1:3" x14ac:dyDescent="0.25">
      <c r="A967" t="s">
        <v>27</v>
      </c>
      <c r="B967">
        <v>120.752219</v>
      </c>
      <c r="C967">
        <f t="shared" si="16"/>
        <v>104.26450000000001</v>
      </c>
    </row>
    <row r="968" spans="1:3" x14ac:dyDescent="0.25">
      <c r="A968" t="s">
        <v>28</v>
      </c>
      <c r="B968">
        <v>122.078033</v>
      </c>
      <c r="C968">
        <f t="shared" si="16"/>
        <v>108.43508000000001</v>
      </c>
    </row>
    <row r="969" spans="1:3" x14ac:dyDescent="0.25">
      <c r="A969" t="s">
        <v>29</v>
      </c>
      <c r="B969">
        <v>123.320379</v>
      </c>
      <c r="C969">
        <f t="shared" si="16"/>
        <v>112.60566000000001</v>
      </c>
    </row>
    <row r="970" spans="1:3" x14ac:dyDescent="0.25">
      <c r="A970" t="s">
        <v>30</v>
      </c>
      <c r="B970">
        <v>124.48332000000001</v>
      </c>
      <c r="C970">
        <f t="shared" si="16"/>
        <v>116.77624000000002</v>
      </c>
    </row>
    <row r="971" spans="1:3" x14ac:dyDescent="0.25">
      <c r="A971" t="s">
        <v>31</v>
      </c>
      <c r="B971">
        <v>125.57061</v>
      </c>
      <c r="C971">
        <f t="shared" si="16"/>
        <v>120.94682000000002</v>
      </c>
    </row>
    <row r="972" spans="1:3" x14ac:dyDescent="0.25">
      <c r="A972" t="s">
        <v>32</v>
      </c>
      <c r="B972">
        <v>126.582893</v>
      </c>
      <c r="C972">
        <f t="shared" si="16"/>
        <v>125.11740000000002</v>
      </c>
    </row>
    <row r="973" spans="1:3" x14ac:dyDescent="0.25">
      <c r="A973" t="s">
        <v>33</v>
      </c>
      <c r="B973">
        <v>127.535225</v>
      </c>
      <c r="C973">
        <f t="shared" si="16"/>
        <v>129.28798</v>
      </c>
    </row>
    <row r="974" spans="1:3" x14ac:dyDescent="0.25">
      <c r="A974" t="s">
        <v>34</v>
      </c>
      <c r="B974">
        <v>128.42187000000001</v>
      </c>
      <c r="C974">
        <f t="shared" si="16"/>
        <v>133.45856000000001</v>
      </c>
    </row>
    <row r="975" spans="1:3" x14ac:dyDescent="0.25">
      <c r="A975" t="s">
        <v>35</v>
      </c>
      <c r="B975">
        <v>129.24998099999999</v>
      </c>
      <c r="C975">
        <f t="shared" si="16"/>
        <v>137.62914000000001</v>
      </c>
    </row>
    <row r="976" spans="1:3" x14ac:dyDescent="0.25">
      <c r="A976" t="s">
        <v>36</v>
      </c>
      <c r="B976">
        <v>130.023438</v>
      </c>
      <c r="C976">
        <f t="shared" si="16"/>
        <v>141.79972000000001</v>
      </c>
    </row>
    <row r="977" spans="1:3" x14ac:dyDescent="0.25">
      <c r="A977" t="s">
        <v>37</v>
      </c>
      <c r="B977">
        <v>130.737235</v>
      </c>
      <c r="C977">
        <f t="shared" si="16"/>
        <v>145.97030000000001</v>
      </c>
    </row>
    <row r="978" spans="1:3" x14ac:dyDescent="0.25">
      <c r="A978" t="s">
        <v>38</v>
      </c>
      <c r="B978">
        <v>131.40751800000001</v>
      </c>
      <c r="C978">
        <f t="shared" si="16"/>
        <v>150.14088000000001</v>
      </c>
    </row>
    <row r="979" spans="1:3" x14ac:dyDescent="0.25">
      <c r="A979" t="s">
        <v>39</v>
      </c>
      <c r="B979">
        <v>132.0333</v>
      </c>
      <c r="C979">
        <f t="shared" si="16"/>
        <v>154.31146000000001</v>
      </c>
    </row>
    <row r="980" spans="1:3" x14ac:dyDescent="0.25">
      <c r="A980" t="s">
        <v>40</v>
      </c>
      <c r="B980">
        <v>132.61503400000001</v>
      </c>
      <c r="C980">
        <f t="shared" si="16"/>
        <v>158.48204000000001</v>
      </c>
    </row>
    <row r="981" spans="1:3" x14ac:dyDescent="0.25">
      <c r="A981" t="s">
        <v>41</v>
      </c>
      <c r="B981">
        <v>133.15550400000001</v>
      </c>
      <c r="C981">
        <f t="shared" si="16"/>
        <v>162.65262000000001</v>
      </c>
    </row>
    <row r="982" spans="1:3" x14ac:dyDescent="0.25">
      <c r="A982" t="s">
        <v>42</v>
      </c>
      <c r="B982">
        <v>133.656533</v>
      </c>
      <c r="C982">
        <f t="shared" si="16"/>
        <v>166.82320000000001</v>
      </c>
    </row>
    <row r="983" spans="1:3" x14ac:dyDescent="0.25">
      <c r="A983" t="s">
        <v>43</v>
      </c>
      <c r="B983">
        <v>134.12419700000001</v>
      </c>
      <c r="C983">
        <f t="shared" si="16"/>
        <v>170.99378000000002</v>
      </c>
    </row>
    <row r="984" spans="1:3" x14ac:dyDescent="0.25">
      <c r="A984" t="s">
        <v>44</v>
      </c>
      <c r="B984">
        <v>134.56120999999999</v>
      </c>
      <c r="C984">
        <f t="shared" si="16"/>
        <v>175.16436000000002</v>
      </c>
    </row>
    <row r="985" spans="1:3" x14ac:dyDescent="0.25">
      <c r="A985" t="s">
        <v>45</v>
      </c>
      <c r="B985">
        <v>134.96467100000001</v>
      </c>
      <c r="C985">
        <f t="shared" si="16"/>
        <v>179.33494000000002</v>
      </c>
    </row>
    <row r="986" spans="1:3" x14ac:dyDescent="0.25">
      <c r="A986" t="s">
        <v>46</v>
      </c>
      <c r="B986">
        <v>135.340585</v>
      </c>
      <c r="C986">
        <f t="shared" si="16"/>
        <v>183.50552000000002</v>
      </c>
    </row>
    <row r="987" spans="1:3" x14ac:dyDescent="0.25">
      <c r="A987" t="s">
        <v>47</v>
      </c>
      <c r="B987">
        <v>135.68926200000001</v>
      </c>
      <c r="C987">
        <f t="shared" si="16"/>
        <v>187.67610000000002</v>
      </c>
    </row>
    <row r="988" spans="1:3" x14ac:dyDescent="0.25">
      <c r="A988" t="s">
        <v>48</v>
      </c>
      <c r="B988">
        <v>136.01414500000001</v>
      </c>
      <c r="C988">
        <f t="shared" si="16"/>
        <v>191.84668000000002</v>
      </c>
    </row>
    <row r="989" spans="1:3" x14ac:dyDescent="0.25">
      <c r="A989" t="s">
        <v>49</v>
      </c>
      <c r="B989">
        <v>136.31715199999999</v>
      </c>
      <c r="C989">
        <f t="shared" si="16"/>
        <v>196.01726000000002</v>
      </c>
    </row>
    <row r="990" spans="1:3" x14ac:dyDescent="0.25">
      <c r="A990" t="s">
        <v>50</v>
      </c>
      <c r="B990">
        <v>136.596833</v>
      </c>
      <c r="C990">
        <f t="shared" si="16"/>
        <v>200.18784000000002</v>
      </c>
    </row>
    <row r="991" spans="1:3" x14ac:dyDescent="0.25">
      <c r="A991" t="s">
        <v>51</v>
      </c>
      <c r="B991">
        <v>136.85559000000001</v>
      </c>
      <c r="C991">
        <f t="shared" si="16"/>
        <v>204.35842000000002</v>
      </c>
    </row>
    <row r="992" spans="1:3" x14ac:dyDescent="0.25">
      <c r="A992" t="s">
        <v>52</v>
      </c>
      <c r="B992">
        <v>137.09791200000001</v>
      </c>
      <c r="C992">
        <f t="shared" si="16"/>
        <v>208.52900000000002</v>
      </c>
    </row>
    <row r="993" spans="1:3" x14ac:dyDescent="0.25">
      <c r="A993" t="s">
        <v>53</v>
      </c>
      <c r="B993">
        <v>137.32243099999999</v>
      </c>
      <c r="C993">
        <f t="shared" si="16"/>
        <v>212.69958000000003</v>
      </c>
    </row>
    <row r="994" spans="1:3" x14ac:dyDescent="0.25">
      <c r="A994" t="s">
        <v>54</v>
      </c>
      <c r="B994">
        <v>137.53299699999999</v>
      </c>
      <c r="C994">
        <f t="shared" si="16"/>
        <v>216.87016000000003</v>
      </c>
    </row>
    <row r="995" spans="1:3" x14ac:dyDescent="0.25">
      <c r="A995" t="s">
        <v>55</v>
      </c>
      <c r="B995">
        <v>137.72792100000001</v>
      </c>
      <c r="C995">
        <f t="shared" si="16"/>
        <v>221.04074000000003</v>
      </c>
    </row>
    <row r="996" spans="1:3" x14ac:dyDescent="0.25">
      <c r="A996" t="s">
        <v>56</v>
      </c>
      <c r="B996">
        <v>137.908646</v>
      </c>
      <c r="C996">
        <f t="shared" si="16"/>
        <v>225.21132000000003</v>
      </c>
    </row>
    <row r="997" spans="1:3" x14ac:dyDescent="0.25">
      <c r="A997" t="s">
        <v>57</v>
      </c>
      <c r="B997">
        <v>138.07452599999999</v>
      </c>
      <c r="C997">
        <f t="shared" si="16"/>
        <v>229.38190000000003</v>
      </c>
    </row>
    <row r="998" spans="1:3" x14ac:dyDescent="0.25">
      <c r="A998" t="s">
        <v>58</v>
      </c>
      <c r="B998">
        <v>138.22957500000001</v>
      </c>
      <c r="C998">
        <f t="shared" si="16"/>
        <v>233.55248000000003</v>
      </c>
    </row>
    <row r="999" spans="1:3" x14ac:dyDescent="0.25">
      <c r="A999" t="s">
        <v>59</v>
      </c>
      <c r="B999">
        <v>138.37146200000001</v>
      </c>
      <c r="C999">
        <f t="shared" si="16"/>
        <v>237.72306000000003</v>
      </c>
    </row>
    <row r="1000" spans="1:3" x14ac:dyDescent="0.25">
      <c r="A1000" t="s">
        <v>60</v>
      </c>
      <c r="B1000">
        <v>138.50645</v>
      </c>
      <c r="C1000">
        <f t="shared" si="16"/>
        <v>241.89364000000003</v>
      </c>
    </row>
    <row r="1001" spans="1:3" x14ac:dyDescent="0.25">
      <c r="A1001" t="s">
        <v>61</v>
      </c>
      <c r="B1001">
        <v>138.62867399999999</v>
      </c>
      <c r="C1001">
        <f t="shared" si="16"/>
        <v>246.06422000000003</v>
      </c>
    </row>
    <row r="1002" spans="1:3" x14ac:dyDescent="0.25">
      <c r="A1002" t="s">
        <v>62</v>
      </c>
      <c r="B1002">
        <v>138.743514</v>
      </c>
      <c r="C1002">
        <f t="shared" si="16"/>
        <v>250.23480000000004</v>
      </c>
    </row>
    <row r="1003" spans="1:3" x14ac:dyDescent="0.25">
      <c r="A1003" t="s">
        <v>63</v>
      </c>
      <c r="B1003">
        <v>138.85161199999999</v>
      </c>
      <c r="C1003">
        <f t="shared" si="16"/>
        <v>254.40538000000004</v>
      </c>
    </row>
    <row r="1004" spans="1:3" x14ac:dyDescent="0.25">
      <c r="A1004" t="s">
        <v>64</v>
      </c>
      <c r="B1004">
        <v>138.95096000000001</v>
      </c>
      <c r="C1004">
        <f t="shared" si="16"/>
        <v>258.57596000000001</v>
      </c>
    </row>
    <row r="1005" spans="1:3" x14ac:dyDescent="0.25">
      <c r="A1005" t="s">
        <v>65</v>
      </c>
      <c r="B1005">
        <v>139.04227900000001</v>
      </c>
      <c r="C1005">
        <f t="shared" si="16"/>
        <v>262.74653999999998</v>
      </c>
    </row>
    <row r="1006" spans="1:3" x14ac:dyDescent="0.25">
      <c r="A1006" t="s">
        <v>66</v>
      </c>
      <c r="B1006">
        <v>139.12926300000001</v>
      </c>
      <c r="C1006">
        <f t="shared" si="16"/>
        <v>266.91711999999995</v>
      </c>
    </row>
    <row r="1007" spans="1:3" x14ac:dyDescent="0.25">
      <c r="A1007" t="s">
        <v>67</v>
      </c>
      <c r="B1007">
        <v>139.20701199999999</v>
      </c>
      <c r="C1007">
        <f t="shared" ref="C1007:C1070" si="17">C1006+3.67058+0.5</f>
        <v>271.08769999999993</v>
      </c>
    </row>
    <row r="1008" spans="1:3" x14ac:dyDescent="0.25">
      <c r="A1008" t="s">
        <v>68</v>
      </c>
      <c r="B1008">
        <v>139.28066699999999</v>
      </c>
      <c r="C1008">
        <f t="shared" si="17"/>
        <v>275.2582799999999</v>
      </c>
    </row>
    <row r="1009" spans="1:3" x14ac:dyDescent="0.25">
      <c r="A1009" t="s">
        <v>69</v>
      </c>
      <c r="B1009">
        <v>139.34894199999999</v>
      </c>
      <c r="C1009">
        <f t="shared" si="17"/>
        <v>279.42885999999987</v>
      </c>
    </row>
    <row r="1010" spans="1:3" x14ac:dyDescent="0.25">
      <c r="A1010" t="s">
        <v>70</v>
      </c>
      <c r="B1010">
        <v>139.413524</v>
      </c>
      <c r="C1010">
        <f t="shared" si="17"/>
        <v>283.59943999999984</v>
      </c>
    </row>
    <row r="1011" spans="1:3" x14ac:dyDescent="0.25">
      <c r="A1011" t="s">
        <v>71</v>
      </c>
      <c r="B1011">
        <v>139.47288499999999</v>
      </c>
      <c r="C1011">
        <f t="shared" si="17"/>
        <v>287.77001999999982</v>
      </c>
    </row>
    <row r="1012" spans="1:3" x14ac:dyDescent="0.25">
      <c r="A1012" t="s">
        <v>72</v>
      </c>
      <c r="B1012">
        <v>139.530641</v>
      </c>
      <c r="C1012">
        <f t="shared" si="17"/>
        <v>291.94059999999979</v>
      </c>
    </row>
    <row r="1013" spans="1:3" x14ac:dyDescent="0.25">
      <c r="A1013" t="s">
        <v>73</v>
      </c>
      <c r="B1013">
        <v>139.580445</v>
      </c>
      <c r="C1013">
        <f t="shared" si="17"/>
        <v>296.11117999999976</v>
      </c>
    </row>
    <row r="1014" spans="1:3" x14ac:dyDescent="0.25">
      <c r="A1014" t="s">
        <v>74</v>
      </c>
      <c r="B1014">
        <v>139.62615299999999</v>
      </c>
      <c r="C1014">
        <f t="shared" si="17"/>
        <v>300.28175999999974</v>
      </c>
    </row>
    <row r="1015" spans="1:3" x14ac:dyDescent="0.25">
      <c r="A1015" t="s">
        <v>75</v>
      </c>
      <c r="B1015">
        <v>139.669693</v>
      </c>
      <c r="C1015">
        <f t="shared" si="17"/>
        <v>304.45233999999971</v>
      </c>
    </row>
    <row r="1016" spans="1:3" x14ac:dyDescent="0.25">
      <c r="A1016" t="s">
        <v>76</v>
      </c>
      <c r="B1016">
        <v>139.71355500000001</v>
      </c>
      <c r="C1016">
        <f t="shared" si="17"/>
        <v>308.62291999999968</v>
      </c>
    </row>
    <row r="1017" spans="1:3" x14ac:dyDescent="0.25">
      <c r="A1017" t="s">
        <v>77</v>
      </c>
      <c r="B1017">
        <v>139.74858</v>
      </c>
      <c r="C1017">
        <f t="shared" si="17"/>
        <v>312.79349999999965</v>
      </c>
    </row>
    <row r="1018" spans="1:3" x14ac:dyDescent="0.25">
      <c r="A1018" t="s">
        <v>78</v>
      </c>
      <c r="B1018">
        <v>139.78617700000001</v>
      </c>
      <c r="C1018">
        <f t="shared" si="17"/>
        <v>316.96407999999963</v>
      </c>
    </row>
    <row r="1019" spans="1:3" x14ac:dyDescent="0.25">
      <c r="A1019" t="s">
        <v>79</v>
      </c>
      <c r="B1019">
        <v>139.81967700000001</v>
      </c>
      <c r="C1019">
        <f t="shared" si="17"/>
        <v>321.1346599999996</v>
      </c>
    </row>
    <row r="1020" spans="1:3" x14ac:dyDescent="0.25">
      <c r="A1020" t="s">
        <v>80</v>
      </c>
      <c r="B1020">
        <v>139.85068699999999</v>
      </c>
      <c r="C1020">
        <f t="shared" si="17"/>
        <v>325.30523999999957</v>
      </c>
    </row>
    <row r="1021" spans="1:3" x14ac:dyDescent="0.25">
      <c r="A1021" t="s">
        <v>81</v>
      </c>
      <c r="B1021">
        <v>139.87832299999999</v>
      </c>
      <c r="C1021">
        <f t="shared" si="17"/>
        <v>329.47581999999954</v>
      </c>
    </row>
    <row r="1022" spans="1:3" x14ac:dyDescent="0.25">
      <c r="A1022" t="s">
        <v>82</v>
      </c>
      <c r="B1022">
        <v>139.90780699999999</v>
      </c>
      <c r="C1022">
        <f t="shared" si="17"/>
        <v>333.64639999999952</v>
      </c>
    </row>
    <row r="1023" spans="1:3" x14ac:dyDescent="0.25">
      <c r="A1023" t="s">
        <v>83</v>
      </c>
      <c r="B1023">
        <v>139.93126599999999</v>
      </c>
      <c r="C1023">
        <f t="shared" si="17"/>
        <v>337.81697999999949</v>
      </c>
    </row>
    <row r="1024" spans="1:3" x14ac:dyDescent="0.25">
      <c r="A1024" t="s">
        <v>84</v>
      </c>
      <c r="B1024">
        <v>139.954002</v>
      </c>
      <c r="C1024">
        <f t="shared" si="17"/>
        <v>341.98755999999946</v>
      </c>
    </row>
    <row r="1025" spans="1:3" x14ac:dyDescent="0.25">
      <c r="A1025" t="s">
        <v>85</v>
      </c>
      <c r="B1025">
        <v>139.97649699999999</v>
      </c>
      <c r="C1025">
        <f t="shared" si="17"/>
        <v>346.15813999999943</v>
      </c>
    </row>
    <row r="1026" spans="1:3" x14ac:dyDescent="0.25">
      <c r="A1026" t="s">
        <v>86</v>
      </c>
      <c r="B1026">
        <v>139.99714399999999</v>
      </c>
      <c r="C1026">
        <f t="shared" si="17"/>
        <v>350.32871999999941</v>
      </c>
    </row>
    <row r="1027" spans="1:3" x14ac:dyDescent="0.25">
      <c r="A1027" t="s">
        <v>87</v>
      </c>
      <c r="B1027">
        <v>140.016908</v>
      </c>
      <c r="C1027">
        <f t="shared" si="17"/>
        <v>354.49929999999938</v>
      </c>
    </row>
    <row r="1028" spans="1:3" x14ac:dyDescent="0.25">
      <c r="A1028" t="s">
        <v>88</v>
      </c>
      <c r="B1028">
        <v>140.03305599999999</v>
      </c>
      <c r="C1028">
        <f t="shared" si="17"/>
        <v>358.66987999999935</v>
      </c>
    </row>
    <row r="1029" spans="1:3" x14ac:dyDescent="0.25">
      <c r="A1029" t="s">
        <v>89</v>
      </c>
      <c r="B1029">
        <v>140.04735700000001</v>
      </c>
      <c r="C1029">
        <f t="shared" si="17"/>
        <v>362.84045999999933</v>
      </c>
    </row>
    <row r="1030" spans="1:3" x14ac:dyDescent="0.25">
      <c r="A1030" t="s">
        <v>90</v>
      </c>
      <c r="B1030">
        <v>140.06527299999999</v>
      </c>
      <c r="C1030">
        <f t="shared" si="17"/>
        <v>367.0110399999993</v>
      </c>
    </row>
    <row r="1031" spans="1:3" x14ac:dyDescent="0.25">
      <c r="A1031" t="s">
        <v>91</v>
      </c>
      <c r="B1031">
        <v>140.07836900000001</v>
      </c>
      <c r="C1031">
        <f t="shared" si="17"/>
        <v>371.18161999999927</v>
      </c>
    </row>
    <row r="1032" spans="1:3" x14ac:dyDescent="0.25">
      <c r="A1032" t="s">
        <v>92</v>
      </c>
      <c r="B1032">
        <v>140.09162599999999</v>
      </c>
      <c r="C1032">
        <f t="shared" si="17"/>
        <v>375.35219999999924</v>
      </c>
    </row>
    <row r="1033" spans="1:3" x14ac:dyDescent="0.25">
      <c r="A1033" t="s">
        <v>93</v>
      </c>
      <c r="B1033">
        <v>140.10359700000001</v>
      </c>
      <c r="C1033">
        <f t="shared" si="17"/>
        <v>379.52277999999922</v>
      </c>
    </row>
    <row r="1034" spans="1:3" x14ac:dyDescent="0.25">
      <c r="A1034" t="s">
        <v>94</v>
      </c>
      <c r="B1034">
        <v>140.11508599999999</v>
      </c>
      <c r="C1034">
        <f t="shared" si="17"/>
        <v>383.69335999999919</v>
      </c>
    </row>
    <row r="1035" spans="1:3" x14ac:dyDescent="0.25">
      <c r="A1035" t="s">
        <v>95</v>
      </c>
      <c r="B1035">
        <v>140.124165</v>
      </c>
      <c r="C1035">
        <f t="shared" si="17"/>
        <v>387.86393999999916</v>
      </c>
    </row>
    <row r="1036" spans="1:3" x14ac:dyDescent="0.25">
      <c r="A1036" t="s">
        <v>96</v>
      </c>
      <c r="B1036">
        <v>140.13485</v>
      </c>
      <c r="C1036">
        <f t="shared" si="17"/>
        <v>392.03451999999913</v>
      </c>
    </row>
    <row r="1037" spans="1:3" x14ac:dyDescent="0.25">
      <c r="A1037" t="s">
        <v>97</v>
      </c>
      <c r="B1037">
        <v>140.14392900000001</v>
      </c>
      <c r="C1037">
        <f t="shared" si="17"/>
        <v>396.20509999999911</v>
      </c>
    </row>
    <row r="1038" spans="1:3" x14ac:dyDescent="0.25">
      <c r="A1038" t="s">
        <v>98</v>
      </c>
      <c r="B1038">
        <v>140.15204399999999</v>
      </c>
      <c r="C1038">
        <f t="shared" si="17"/>
        <v>400.37567999999908</v>
      </c>
    </row>
    <row r="1039" spans="1:3" x14ac:dyDescent="0.25">
      <c r="A1039" t="s">
        <v>99</v>
      </c>
      <c r="B1039">
        <v>140.159998</v>
      </c>
      <c r="C1039">
        <f t="shared" si="17"/>
        <v>404.54625999999905</v>
      </c>
    </row>
    <row r="1040" spans="1:3" x14ac:dyDescent="0.25">
      <c r="A1040" t="s">
        <v>100</v>
      </c>
      <c r="B1040">
        <v>140.165863</v>
      </c>
      <c r="C1040">
        <f t="shared" si="17"/>
        <v>408.71683999999902</v>
      </c>
    </row>
    <row r="1041" spans="1:3" x14ac:dyDescent="0.25">
      <c r="A1041" t="s">
        <v>101</v>
      </c>
      <c r="B1041">
        <v>140.17301399999999</v>
      </c>
      <c r="C1041">
        <f t="shared" si="17"/>
        <v>412.887419999999</v>
      </c>
    </row>
    <row r="1042" spans="1:3" x14ac:dyDescent="0.25">
      <c r="A1042" t="s">
        <v>102</v>
      </c>
      <c r="B1042">
        <v>140.180566</v>
      </c>
      <c r="C1042">
        <f t="shared" si="17"/>
        <v>417.05799999999897</v>
      </c>
    </row>
    <row r="1043" spans="1:3" x14ac:dyDescent="0.25">
      <c r="A1043" t="s">
        <v>103</v>
      </c>
      <c r="B1043">
        <v>140.18530699999999</v>
      </c>
      <c r="C1043">
        <f t="shared" si="17"/>
        <v>421.22857999999894</v>
      </c>
    </row>
    <row r="1044" spans="1:3" x14ac:dyDescent="0.25">
      <c r="A1044" t="s">
        <v>160</v>
      </c>
      <c r="B1044">
        <v>140.191574</v>
      </c>
      <c r="C1044">
        <f t="shared" si="17"/>
        <v>425.39915999999891</v>
      </c>
    </row>
    <row r="1045" spans="1:3" x14ac:dyDescent="0.25">
      <c r="A1045" t="s">
        <v>159</v>
      </c>
      <c r="B1045">
        <v>140.19671600000001</v>
      </c>
      <c r="C1045">
        <f t="shared" si="17"/>
        <v>429.56973999999889</v>
      </c>
    </row>
    <row r="1046" spans="1:3" x14ac:dyDescent="0.25">
      <c r="A1046" t="s">
        <v>158</v>
      </c>
      <c r="B1046">
        <v>140.199769</v>
      </c>
      <c r="C1046">
        <f t="shared" si="17"/>
        <v>433.74031999999886</v>
      </c>
    </row>
    <row r="1047" spans="1:3" x14ac:dyDescent="0.25">
      <c r="A1047" t="s">
        <v>157</v>
      </c>
      <c r="B1047">
        <v>140.206277</v>
      </c>
      <c r="C1047">
        <f t="shared" si="17"/>
        <v>437.91089999999883</v>
      </c>
    </row>
    <row r="1048" spans="1:3" x14ac:dyDescent="0.25">
      <c r="A1048" t="s">
        <v>156</v>
      </c>
      <c r="B1048">
        <v>140.21005299999999</v>
      </c>
      <c r="C1048">
        <f t="shared" si="17"/>
        <v>442.08147999999881</v>
      </c>
    </row>
    <row r="1049" spans="1:3" x14ac:dyDescent="0.25">
      <c r="A1049" t="s">
        <v>155</v>
      </c>
      <c r="B1049">
        <v>140.21487400000001</v>
      </c>
      <c r="C1049">
        <f t="shared" si="17"/>
        <v>446.25205999999878</v>
      </c>
    </row>
    <row r="1050" spans="1:3" x14ac:dyDescent="0.25">
      <c r="A1050" t="s">
        <v>154</v>
      </c>
      <c r="B1050">
        <v>140.219132</v>
      </c>
      <c r="C1050">
        <f t="shared" si="17"/>
        <v>450.42263999999875</v>
      </c>
    </row>
    <row r="1051" spans="1:3" x14ac:dyDescent="0.25">
      <c r="A1051" t="s">
        <v>153</v>
      </c>
      <c r="B1051">
        <v>140.222185</v>
      </c>
      <c r="C1051">
        <f t="shared" si="17"/>
        <v>454.59321999999872</v>
      </c>
    </row>
    <row r="1052" spans="1:3" x14ac:dyDescent="0.25">
      <c r="A1052" t="s">
        <v>152</v>
      </c>
      <c r="B1052">
        <v>140.22636299999999</v>
      </c>
      <c r="C1052">
        <f t="shared" si="17"/>
        <v>458.7637999999987</v>
      </c>
    </row>
    <row r="1053" spans="1:3" x14ac:dyDescent="0.25">
      <c r="A1053" t="s">
        <v>151</v>
      </c>
      <c r="B1053">
        <v>140.22813099999999</v>
      </c>
      <c r="C1053">
        <f t="shared" si="17"/>
        <v>462.93437999999867</v>
      </c>
    </row>
    <row r="1054" spans="1:3" x14ac:dyDescent="0.25">
      <c r="A1054" t="s">
        <v>150</v>
      </c>
      <c r="B1054">
        <v>140.23222799999999</v>
      </c>
      <c r="C1054">
        <f t="shared" si="17"/>
        <v>467.10495999999864</v>
      </c>
    </row>
    <row r="1055" spans="1:3" x14ac:dyDescent="0.25">
      <c r="A1055" t="s">
        <v>149</v>
      </c>
      <c r="B1055">
        <v>140.234478</v>
      </c>
      <c r="C1055">
        <f t="shared" si="17"/>
        <v>471.27553999999861</v>
      </c>
    </row>
    <row r="1056" spans="1:3" x14ac:dyDescent="0.25">
      <c r="A1056" t="s">
        <v>148</v>
      </c>
      <c r="B1056">
        <v>140.23881700000001</v>
      </c>
      <c r="C1056">
        <f t="shared" si="17"/>
        <v>475.44611999999859</v>
      </c>
    </row>
    <row r="1057" spans="1:3" x14ac:dyDescent="0.25">
      <c r="A1057" t="s">
        <v>147</v>
      </c>
      <c r="B1057">
        <v>140.23881700000001</v>
      </c>
      <c r="C1057">
        <f t="shared" si="17"/>
        <v>479.61669999999856</v>
      </c>
    </row>
    <row r="1058" spans="1:3" x14ac:dyDescent="0.25">
      <c r="A1058" t="s">
        <v>146</v>
      </c>
      <c r="B1058">
        <v>140.24162899999999</v>
      </c>
      <c r="C1058">
        <f t="shared" si="17"/>
        <v>483.78727999999853</v>
      </c>
    </row>
    <row r="1059" spans="1:3" x14ac:dyDescent="0.25">
      <c r="A1059" t="s">
        <v>145</v>
      </c>
      <c r="B1059">
        <v>140.24412000000001</v>
      </c>
      <c r="C1059">
        <f t="shared" si="17"/>
        <v>487.9578599999985</v>
      </c>
    </row>
    <row r="1060" spans="1:3" x14ac:dyDescent="0.25">
      <c r="A1060" t="s">
        <v>144</v>
      </c>
      <c r="B1060">
        <v>140.244843</v>
      </c>
      <c r="C1060">
        <f t="shared" si="17"/>
        <v>492.12843999999848</v>
      </c>
    </row>
    <row r="1061" spans="1:3" x14ac:dyDescent="0.25">
      <c r="A1061" t="s">
        <v>143</v>
      </c>
      <c r="B1061">
        <v>140.24564599999999</v>
      </c>
      <c r="C1061">
        <f t="shared" si="17"/>
        <v>496.29901999999845</v>
      </c>
    </row>
    <row r="1062" spans="1:3" x14ac:dyDescent="0.25">
      <c r="A1062" t="s">
        <v>142</v>
      </c>
      <c r="B1062">
        <v>140.24636899999999</v>
      </c>
      <c r="C1062">
        <f t="shared" si="17"/>
        <v>500.46959999999842</v>
      </c>
    </row>
    <row r="1063" spans="1:3" x14ac:dyDescent="0.25">
      <c r="A1063" t="s">
        <v>141</v>
      </c>
      <c r="B1063">
        <v>140.24829800000001</v>
      </c>
      <c r="C1063">
        <f t="shared" si="17"/>
        <v>504.6401799999984</v>
      </c>
    </row>
    <row r="1064" spans="1:3" x14ac:dyDescent="0.25">
      <c r="A1064" t="s">
        <v>140</v>
      </c>
      <c r="B1064">
        <v>140.25054700000001</v>
      </c>
      <c r="C1064">
        <f t="shared" si="17"/>
        <v>508.81075999999837</v>
      </c>
    </row>
    <row r="1065" spans="1:3" x14ac:dyDescent="0.25">
      <c r="A1065" t="s">
        <v>139</v>
      </c>
      <c r="B1065">
        <v>140.25271699999999</v>
      </c>
      <c r="C1065">
        <f t="shared" si="17"/>
        <v>512.98133999999834</v>
      </c>
    </row>
    <row r="1066" spans="1:3" x14ac:dyDescent="0.25">
      <c r="A1066" t="s">
        <v>138</v>
      </c>
      <c r="B1066">
        <v>140.252476</v>
      </c>
      <c r="C1066">
        <f t="shared" si="17"/>
        <v>517.15191999999831</v>
      </c>
    </row>
    <row r="1067" spans="1:3" x14ac:dyDescent="0.25">
      <c r="A1067" t="s">
        <v>137</v>
      </c>
      <c r="B1067">
        <v>140.25496699999999</v>
      </c>
      <c r="C1067">
        <f t="shared" si="17"/>
        <v>521.32249999999829</v>
      </c>
    </row>
    <row r="1068" spans="1:3" x14ac:dyDescent="0.25">
      <c r="A1068" t="s">
        <v>136</v>
      </c>
      <c r="B1068">
        <v>140.255368</v>
      </c>
      <c r="C1068">
        <f t="shared" si="17"/>
        <v>525.49307999999826</v>
      </c>
    </row>
    <row r="1069" spans="1:3" x14ac:dyDescent="0.25">
      <c r="A1069" t="s">
        <v>135</v>
      </c>
      <c r="B1069">
        <v>140.25689499999999</v>
      </c>
      <c r="C1069">
        <f t="shared" si="17"/>
        <v>529.66365999999823</v>
      </c>
    </row>
    <row r="1070" spans="1:3" x14ac:dyDescent="0.25">
      <c r="A1070" t="s">
        <v>134</v>
      </c>
      <c r="B1070">
        <v>140.25914499999999</v>
      </c>
      <c r="C1070">
        <f t="shared" si="17"/>
        <v>533.8342399999982</v>
      </c>
    </row>
    <row r="1071" spans="1:3" x14ac:dyDescent="0.25">
      <c r="A1071" t="s">
        <v>133</v>
      </c>
      <c r="B1071">
        <v>140.25810000000001</v>
      </c>
      <c r="C1071">
        <f t="shared" ref="C1071:C1096" si="18">C1070+3.67058+0.5</f>
        <v>538.00481999999818</v>
      </c>
    </row>
    <row r="1072" spans="1:3" x14ac:dyDescent="0.25">
      <c r="A1072" t="s">
        <v>132</v>
      </c>
      <c r="B1072">
        <v>140.26203699999999</v>
      </c>
      <c r="C1072">
        <f t="shared" si="18"/>
        <v>542.17539999999815</v>
      </c>
    </row>
    <row r="1073" spans="1:3" x14ac:dyDescent="0.25">
      <c r="A1073" t="s">
        <v>131</v>
      </c>
      <c r="B1073">
        <v>140.26147499999999</v>
      </c>
      <c r="C1073">
        <f t="shared" si="18"/>
        <v>546.34597999999812</v>
      </c>
    </row>
    <row r="1074" spans="1:3" x14ac:dyDescent="0.25">
      <c r="A1074" t="s">
        <v>130</v>
      </c>
      <c r="B1074">
        <v>140.26444699999999</v>
      </c>
      <c r="C1074">
        <f t="shared" si="18"/>
        <v>550.51655999999809</v>
      </c>
    </row>
    <row r="1075" spans="1:3" x14ac:dyDescent="0.25">
      <c r="A1075" t="s">
        <v>129</v>
      </c>
      <c r="B1075">
        <v>140.263564</v>
      </c>
      <c r="C1075">
        <f t="shared" si="18"/>
        <v>554.68713999999807</v>
      </c>
    </row>
    <row r="1076" spans="1:3" x14ac:dyDescent="0.25">
      <c r="A1076" t="s">
        <v>128</v>
      </c>
      <c r="B1076">
        <v>140.26452800000001</v>
      </c>
      <c r="C1076">
        <f t="shared" si="18"/>
        <v>558.85771999999804</v>
      </c>
    </row>
    <row r="1077" spans="1:3" x14ac:dyDescent="0.25">
      <c r="A1077" t="s">
        <v>127</v>
      </c>
      <c r="B1077">
        <v>140.264689</v>
      </c>
      <c r="C1077">
        <f t="shared" si="18"/>
        <v>563.02829999999801</v>
      </c>
    </row>
    <row r="1078" spans="1:3" x14ac:dyDescent="0.25">
      <c r="A1078" t="s">
        <v>126</v>
      </c>
      <c r="B1078">
        <v>140.26629500000001</v>
      </c>
      <c r="C1078">
        <f t="shared" si="18"/>
        <v>567.19887999999798</v>
      </c>
    </row>
    <row r="1079" spans="1:3" x14ac:dyDescent="0.25">
      <c r="A1079" t="s">
        <v>125</v>
      </c>
      <c r="B1079">
        <v>140.26733999999999</v>
      </c>
      <c r="C1079">
        <f t="shared" si="18"/>
        <v>571.36945999999796</v>
      </c>
    </row>
    <row r="1080" spans="1:3" x14ac:dyDescent="0.25">
      <c r="A1080" t="s">
        <v>124</v>
      </c>
      <c r="B1080">
        <v>140.26525100000001</v>
      </c>
      <c r="C1080">
        <f t="shared" si="18"/>
        <v>575.54003999999793</v>
      </c>
    </row>
    <row r="1081" spans="1:3" x14ac:dyDescent="0.25">
      <c r="A1081" t="s">
        <v>123</v>
      </c>
      <c r="B1081">
        <v>140.267742</v>
      </c>
      <c r="C1081">
        <f t="shared" si="18"/>
        <v>579.7106199999979</v>
      </c>
    </row>
    <row r="1082" spans="1:3" x14ac:dyDescent="0.25">
      <c r="A1082" t="s">
        <v>122</v>
      </c>
      <c r="B1082">
        <v>140.26758100000001</v>
      </c>
      <c r="C1082">
        <f t="shared" si="18"/>
        <v>583.88119999999788</v>
      </c>
    </row>
    <row r="1083" spans="1:3" x14ac:dyDescent="0.25">
      <c r="A1083" t="s">
        <v>121</v>
      </c>
      <c r="B1083">
        <v>140.268304</v>
      </c>
      <c r="C1083">
        <f t="shared" si="18"/>
        <v>588.05177999999785</v>
      </c>
    </row>
    <row r="1084" spans="1:3" x14ac:dyDescent="0.25">
      <c r="A1084" t="s">
        <v>120</v>
      </c>
      <c r="B1084">
        <v>140.26814300000001</v>
      </c>
      <c r="C1084">
        <f t="shared" si="18"/>
        <v>592.22235999999782</v>
      </c>
    </row>
    <row r="1085" spans="1:3" x14ac:dyDescent="0.25">
      <c r="A1085" t="s">
        <v>119</v>
      </c>
      <c r="B1085">
        <v>140.26910799999999</v>
      </c>
      <c r="C1085">
        <f t="shared" si="18"/>
        <v>596.39293999999779</v>
      </c>
    </row>
    <row r="1086" spans="1:3" x14ac:dyDescent="0.25">
      <c r="A1086" t="s">
        <v>118</v>
      </c>
      <c r="B1086">
        <v>140.26958999999999</v>
      </c>
      <c r="C1086">
        <f t="shared" si="18"/>
        <v>600.56351999999777</v>
      </c>
    </row>
    <row r="1087" spans="1:3" x14ac:dyDescent="0.25">
      <c r="A1087" t="s">
        <v>117</v>
      </c>
      <c r="B1087">
        <v>140.268224</v>
      </c>
      <c r="C1087">
        <f t="shared" si="18"/>
        <v>604.73409999999774</v>
      </c>
    </row>
    <row r="1088" spans="1:3" x14ac:dyDescent="0.25">
      <c r="A1088" t="s">
        <v>116</v>
      </c>
      <c r="B1088">
        <v>140.26966999999999</v>
      </c>
      <c r="C1088">
        <f t="shared" si="18"/>
        <v>608.90467999999771</v>
      </c>
    </row>
    <row r="1089" spans="1:5" x14ac:dyDescent="0.25">
      <c r="A1089" t="s">
        <v>115</v>
      </c>
      <c r="B1089">
        <v>140.270152</v>
      </c>
      <c r="C1089">
        <f t="shared" si="18"/>
        <v>613.07525999999768</v>
      </c>
    </row>
    <row r="1090" spans="1:5" x14ac:dyDescent="0.25">
      <c r="A1090" t="s">
        <v>114</v>
      </c>
      <c r="B1090">
        <v>140.271197</v>
      </c>
      <c r="C1090">
        <f t="shared" si="18"/>
        <v>617.24583999999766</v>
      </c>
    </row>
    <row r="1091" spans="1:5" x14ac:dyDescent="0.25">
      <c r="A1091" t="s">
        <v>113</v>
      </c>
      <c r="B1091">
        <v>140.27336600000001</v>
      </c>
      <c r="C1091">
        <f t="shared" si="18"/>
        <v>621.41641999999763</v>
      </c>
    </row>
    <row r="1092" spans="1:5" x14ac:dyDescent="0.25">
      <c r="A1092" t="s">
        <v>112</v>
      </c>
      <c r="B1092">
        <v>140.272884</v>
      </c>
      <c r="C1092">
        <f t="shared" si="18"/>
        <v>625.5869999999976</v>
      </c>
    </row>
    <row r="1093" spans="1:5" x14ac:dyDescent="0.25">
      <c r="A1093" t="s">
        <v>111</v>
      </c>
      <c r="B1093">
        <v>140.27336600000001</v>
      </c>
      <c r="C1093">
        <f t="shared" si="18"/>
        <v>629.75757999999757</v>
      </c>
    </row>
    <row r="1094" spans="1:5" x14ac:dyDescent="0.25">
      <c r="A1094" t="s">
        <v>110</v>
      </c>
      <c r="B1094">
        <v>140.27424999999999</v>
      </c>
      <c r="C1094">
        <f t="shared" si="18"/>
        <v>633.92815999999755</v>
      </c>
    </row>
    <row r="1095" spans="1:5" x14ac:dyDescent="0.25">
      <c r="A1095" t="s">
        <v>109</v>
      </c>
      <c r="B1095">
        <v>140.274169</v>
      </c>
      <c r="C1095">
        <f t="shared" si="18"/>
        <v>638.09873999999752</v>
      </c>
    </row>
    <row r="1096" spans="1:5" x14ac:dyDescent="0.25">
      <c r="A1096" t="s">
        <v>108</v>
      </c>
      <c r="B1096">
        <v>140.274169</v>
      </c>
      <c r="C1096">
        <f t="shared" si="18"/>
        <v>642.26931999999749</v>
      </c>
    </row>
    <row r="1098" spans="1:5" x14ac:dyDescent="0.25">
      <c r="B1098" t="s">
        <v>106</v>
      </c>
      <c r="C1098" t="s">
        <v>104</v>
      </c>
      <c r="D1098" s="1" t="s">
        <v>170</v>
      </c>
      <c r="E1098" s="1" t="s">
        <v>169</v>
      </c>
    </row>
    <row r="1099" spans="1:5" x14ac:dyDescent="0.25">
      <c r="A1099" t="s">
        <v>2</v>
      </c>
      <c r="B1099">
        <v>109.519724</v>
      </c>
      <c r="C1099">
        <v>0</v>
      </c>
      <c r="D1099">
        <f>(B1253-B1099)*0.63+B1099</f>
        <v>137.34597539000001</v>
      </c>
      <c r="E1099">
        <v>53</v>
      </c>
    </row>
    <row r="1100" spans="1:5" x14ac:dyDescent="0.25">
      <c r="A1100" t="s">
        <v>3</v>
      </c>
      <c r="B1100">
        <v>113.176558</v>
      </c>
      <c r="C1100">
        <f t="shared" ref="C1100:C1163" si="19">C1099+3.67058+0.5</f>
        <v>4.1705800000000002</v>
      </c>
    </row>
    <row r="1101" spans="1:5" x14ac:dyDescent="0.25">
      <c r="A1101" t="s">
        <v>4</v>
      </c>
      <c r="B1101">
        <v>117.73248700000001</v>
      </c>
      <c r="C1101">
        <f t="shared" si="19"/>
        <v>8.3411600000000004</v>
      </c>
    </row>
    <row r="1102" spans="1:5" x14ac:dyDescent="0.25">
      <c r="A1102" t="s">
        <v>5</v>
      </c>
      <c r="B1102">
        <v>121.50967199999999</v>
      </c>
      <c r="C1102">
        <f t="shared" si="19"/>
        <v>12.51174</v>
      </c>
    </row>
    <row r="1103" spans="1:5" x14ac:dyDescent="0.25">
      <c r="A1103" t="s">
        <v>6</v>
      </c>
      <c r="B1103">
        <v>124.2119</v>
      </c>
      <c r="C1103">
        <f t="shared" si="19"/>
        <v>16.682320000000001</v>
      </c>
    </row>
    <row r="1104" spans="1:5" x14ac:dyDescent="0.25">
      <c r="A1104" t="s">
        <v>7</v>
      </c>
      <c r="B1104">
        <v>126.345606</v>
      </c>
      <c r="C1104">
        <f t="shared" si="19"/>
        <v>20.852900000000002</v>
      </c>
    </row>
    <row r="1105" spans="1:3" x14ac:dyDescent="0.25">
      <c r="A1105" t="s">
        <v>8</v>
      </c>
      <c r="B1105">
        <v>128.21482900000001</v>
      </c>
      <c r="C1105">
        <f t="shared" si="19"/>
        <v>25.023480000000003</v>
      </c>
    </row>
    <row r="1106" spans="1:3" x14ac:dyDescent="0.25">
      <c r="A1106" t="s">
        <v>9</v>
      </c>
      <c r="B1106">
        <v>129.896547</v>
      </c>
      <c r="C1106">
        <f t="shared" si="19"/>
        <v>29.194060000000004</v>
      </c>
    </row>
    <row r="1107" spans="1:3" x14ac:dyDescent="0.25">
      <c r="A1107" t="s">
        <v>10</v>
      </c>
      <c r="B1107">
        <v>131.430252</v>
      </c>
      <c r="C1107">
        <f t="shared" si="19"/>
        <v>33.364640000000001</v>
      </c>
    </row>
    <row r="1108" spans="1:3" x14ac:dyDescent="0.25">
      <c r="A1108" t="s">
        <v>11</v>
      </c>
      <c r="B1108">
        <v>132.83972600000001</v>
      </c>
      <c r="C1108">
        <f t="shared" si="19"/>
        <v>37.535220000000002</v>
      </c>
    </row>
    <row r="1109" spans="1:3" x14ac:dyDescent="0.25">
      <c r="A1109" t="s">
        <v>12</v>
      </c>
      <c r="B1109">
        <v>134.15350799999999</v>
      </c>
      <c r="C1109">
        <f t="shared" si="19"/>
        <v>41.705800000000004</v>
      </c>
    </row>
    <row r="1110" spans="1:3" x14ac:dyDescent="0.25">
      <c r="A1110" t="s">
        <v>13</v>
      </c>
      <c r="B1110">
        <v>135.38668100000001</v>
      </c>
      <c r="C1110">
        <f t="shared" si="19"/>
        <v>45.876380000000005</v>
      </c>
    </row>
    <row r="1111" spans="1:3" x14ac:dyDescent="0.25">
      <c r="A1111" t="s">
        <v>14</v>
      </c>
      <c r="B1111">
        <v>136.53724099999999</v>
      </c>
      <c r="C1111">
        <f t="shared" si="19"/>
        <v>50.046960000000006</v>
      </c>
    </row>
    <row r="1112" spans="1:3" x14ac:dyDescent="0.25">
      <c r="A1112" t="s">
        <v>15</v>
      </c>
      <c r="B1112">
        <v>137.619146</v>
      </c>
      <c r="C1112">
        <f t="shared" si="19"/>
        <v>54.217540000000007</v>
      </c>
    </row>
    <row r="1113" spans="1:3" x14ac:dyDescent="0.25">
      <c r="A1113" t="s">
        <v>16</v>
      </c>
      <c r="B1113">
        <v>138.634523</v>
      </c>
      <c r="C1113">
        <f t="shared" si="19"/>
        <v>58.388120000000008</v>
      </c>
    </row>
    <row r="1114" spans="1:3" x14ac:dyDescent="0.25">
      <c r="A1114" t="s">
        <v>17</v>
      </c>
      <c r="B1114">
        <v>139.58988099999999</v>
      </c>
      <c r="C1114">
        <f t="shared" si="19"/>
        <v>62.558700000000009</v>
      </c>
    </row>
    <row r="1115" spans="1:3" x14ac:dyDescent="0.25">
      <c r="A1115" t="s">
        <v>18</v>
      </c>
      <c r="B1115">
        <v>140.49260599999999</v>
      </c>
      <c r="C1115">
        <f t="shared" si="19"/>
        <v>66.729280000000003</v>
      </c>
    </row>
    <row r="1116" spans="1:3" x14ac:dyDescent="0.25">
      <c r="A1116" t="s">
        <v>19</v>
      </c>
      <c r="B1116">
        <v>141.34182000000001</v>
      </c>
      <c r="C1116">
        <f t="shared" si="19"/>
        <v>70.899860000000004</v>
      </c>
    </row>
    <row r="1117" spans="1:3" x14ac:dyDescent="0.25">
      <c r="A1117" t="s">
        <v>20</v>
      </c>
      <c r="B1117">
        <v>142.14234300000001</v>
      </c>
      <c r="C1117">
        <f t="shared" si="19"/>
        <v>75.070440000000005</v>
      </c>
    </row>
    <row r="1118" spans="1:3" x14ac:dyDescent="0.25">
      <c r="A1118" t="s">
        <v>21</v>
      </c>
      <c r="B1118">
        <v>142.89799300000001</v>
      </c>
      <c r="C1118">
        <f t="shared" si="19"/>
        <v>79.241020000000006</v>
      </c>
    </row>
    <row r="1119" spans="1:3" x14ac:dyDescent="0.25">
      <c r="A1119" t="s">
        <v>22</v>
      </c>
      <c r="B1119">
        <v>143.608206</v>
      </c>
      <c r="C1119">
        <f t="shared" si="19"/>
        <v>83.411600000000007</v>
      </c>
    </row>
    <row r="1120" spans="1:3" x14ac:dyDescent="0.25">
      <c r="A1120" t="s">
        <v>23</v>
      </c>
      <c r="B1120">
        <v>144.27842799999999</v>
      </c>
      <c r="C1120">
        <f t="shared" si="19"/>
        <v>87.582180000000008</v>
      </c>
    </row>
    <row r="1121" spans="1:3" x14ac:dyDescent="0.25">
      <c r="A1121" t="s">
        <v>24</v>
      </c>
      <c r="B1121">
        <v>144.91072299999999</v>
      </c>
      <c r="C1121">
        <f t="shared" si="19"/>
        <v>91.752760000000009</v>
      </c>
    </row>
    <row r="1122" spans="1:3" x14ac:dyDescent="0.25">
      <c r="A1122" t="s">
        <v>25</v>
      </c>
      <c r="B1122">
        <v>145.501274</v>
      </c>
      <c r="C1122">
        <f t="shared" si="19"/>
        <v>95.92334000000001</v>
      </c>
    </row>
    <row r="1123" spans="1:3" x14ac:dyDescent="0.25">
      <c r="A1123" t="s">
        <v>26</v>
      </c>
      <c r="B1123">
        <v>146.05596299999999</v>
      </c>
      <c r="C1123">
        <f t="shared" si="19"/>
        <v>100.09392000000001</v>
      </c>
    </row>
    <row r="1124" spans="1:3" x14ac:dyDescent="0.25">
      <c r="A1124" t="s">
        <v>27</v>
      </c>
      <c r="B1124">
        <v>146.573227</v>
      </c>
      <c r="C1124">
        <f t="shared" si="19"/>
        <v>104.26450000000001</v>
      </c>
    </row>
    <row r="1125" spans="1:3" x14ac:dyDescent="0.25">
      <c r="A1125" t="s">
        <v>28</v>
      </c>
      <c r="B1125">
        <v>147.058886</v>
      </c>
      <c r="C1125">
        <f t="shared" si="19"/>
        <v>108.43508000000001</v>
      </c>
    </row>
    <row r="1126" spans="1:3" x14ac:dyDescent="0.25">
      <c r="A1126" t="s">
        <v>29</v>
      </c>
      <c r="B1126">
        <v>147.51369</v>
      </c>
      <c r="C1126">
        <f t="shared" si="19"/>
        <v>112.60566000000001</v>
      </c>
    </row>
    <row r="1127" spans="1:3" x14ac:dyDescent="0.25">
      <c r="A1127" t="s">
        <v>30</v>
      </c>
      <c r="B1127">
        <v>147.93845400000001</v>
      </c>
      <c r="C1127">
        <f t="shared" si="19"/>
        <v>116.77624000000002</v>
      </c>
    </row>
    <row r="1128" spans="1:3" x14ac:dyDescent="0.25">
      <c r="A1128" t="s">
        <v>31</v>
      </c>
      <c r="B1128">
        <v>148.33518000000001</v>
      </c>
      <c r="C1128">
        <f t="shared" si="19"/>
        <v>120.94682000000002</v>
      </c>
    </row>
    <row r="1129" spans="1:3" x14ac:dyDescent="0.25">
      <c r="A1129" t="s">
        <v>32</v>
      </c>
      <c r="B1129">
        <v>148.70574500000001</v>
      </c>
      <c r="C1129">
        <f t="shared" si="19"/>
        <v>125.11740000000002</v>
      </c>
    </row>
    <row r="1130" spans="1:3" x14ac:dyDescent="0.25">
      <c r="A1130" t="s">
        <v>33</v>
      </c>
      <c r="B1130">
        <v>149.05302800000001</v>
      </c>
      <c r="C1130">
        <f t="shared" si="19"/>
        <v>129.28798</v>
      </c>
    </row>
    <row r="1131" spans="1:3" x14ac:dyDescent="0.25">
      <c r="A1131" t="s">
        <v>34</v>
      </c>
      <c r="B1131">
        <v>149.377218</v>
      </c>
      <c r="C1131">
        <f t="shared" si="19"/>
        <v>133.45856000000001</v>
      </c>
    </row>
    <row r="1132" spans="1:3" x14ac:dyDescent="0.25">
      <c r="A1132" t="s">
        <v>35</v>
      </c>
      <c r="B1132">
        <v>149.679315</v>
      </c>
      <c r="C1132">
        <f t="shared" si="19"/>
        <v>137.62914000000001</v>
      </c>
    </row>
    <row r="1133" spans="1:3" x14ac:dyDescent="0.25">
      <c r="A1133" t="s">
        <v>36</v>
      </c>
      <c r="B1133">
        <v>149.95982100000001</v>
      </c>
      <c r="C1133">
        <f t="shared" si="19"/>
        <v>141.79972000000001</v>
      </c>
    </row>
    <row r="1134" spans="1:3" x14ac:dyDescent="0.25">
      <c r="A1134" t="s">
        <v>37</v>
      </c>
      <c r="B1134">
        <v>150.22111200000001</v>
      </c>
      <c r="C1134">
        <f t="shared" si="19"/>
        <v>145.97030000000001</v>
      </c>
    </row>
    <row r="1135" spans="1:3" x14ac:dyDescent="0.25">
      <c r="A1135" t="s">
        <v>38</v>
      </c>
      <c r="B1135">
        <v>150.465068</v>
      </c>
      <c r="C1135">
        <f t="shared" si="19"/>
        <v>150.14088000000001</v>
      </c>
    </row>
    <row r="1136" spans="1:3" x14ac:dyDescent="0.25">
      <c r="A1136" t="s">
        <v>39</v>
      </c>
      <c r="B1136">
        <v>150.692564</v>
      </c>
      <c r="C1136">
        <f t="shared" si="19"/>
        <v>154.31146000000001</v>
      </c>
    </row>
    <row r="1137" spans="1:3" x14ac:dyDescent="0.25">
      <c r="A1137" t="s">
        <v>40</v>
      </c>
      <c r="B1137">
        <v>150.90460200000001</v>
      </c>
      <c r="C1137">
        <f t="shared" si="19"/>
        <v>158.48204000000001</v>
      </c>
    </row>
    <row r="1138" spans="1:3" x14ac:dyDescent="0.25">
      <c r="A1138" t="s">
        <v>41</v>
      </c>
      <c r="B1138">
        <v>151.101181</v>
      </c>
      <c r="C1138">
        <f t="shared" si="19"/>
        <v>162.65262000000001</v>
      </c>
    </row>
    <row r="1139" spans="1:3" x14ac:dyDescent="0.25">
      <c r="A1139" t="s">
        <v>42</v>
      </c>
      <c r="B1139">
        <v>151.28324000000001</v>
      </c>
      <c r="C1139">
        <f t="shared" si="19"/>
        <v>166.82320000000001</v>
      </c>
    </row>
    <row r="1140" spans="1:3" x14ac:dyDescent="0.25">
      <c r="A1140" t="s">
        <v>43</v>
      </c>
      <c r="B1140">
        <v>151.454035</v>
      </c>
      <c r="C1140">
        <f t="shared" si="19"/>
        <v>170.99378000000002</v>
      </c>
    </row>
    <row r="1141" spans="1:3" x14ac:dyDescent="0.25">
      <c r="A1141" t="s">
        <v>44</v>
      </c>
      <c r="B1141">
        <v>151.612312</v>
      </c>
      <c r="C1141">
        <f t="shared" si="19"/>
        <v>175.16436000000002</v>
      </c>
    </row>
    <row r="1142" spans="1:3" x14ac:dyDescent="0.25">
      <c r="A1142" t="s">
        <v>45</v>
      </c>
      <c r="B1142">
        <v>151.758948</v>
      </c>
      <c r="C1142">
        <f t="shared" si="19"/>
        <v>179.33494000000002</v>
      </c>
    </row>
    <row r="1143" spans="1:3" x14ac:dyDescent="0.25">
      <c r="A1143" t="s">
        <v>46</v>
      </c>
      <c r="B1143">
        <v>151.895321</v>
      </c>
      <c r="C1143">
        <f t="shared" si="19"/>
        <v>183.50552000000002</v>
      </c>
    </row>
    <row r="1144" spans="1:3" x14ac:dyDescent="0.25">
      <c r="A1144" t="s">
        <v>47</v>
      </c>
      <c r="B1144">
        <v>152.02343200000001</v>
      </c>
      <c r="C1144">
        <f t="shared" si="19"/>
        <v>187.67610000000002</v>
      </c>
    </row>
    <row r="1145" spans="1:3" x14ac:dyDescent="0.25">
      <c r="A1145" t="s">
        <v>48</v>
      </c>
      <c r="B1145">
        <v>152.14203000000001</v>
      </c>
      <c r="C1145">
        <f t="shared" si="19"/>
        <v>191.84668000000002</v>
      </c>
    </row>
    <row r="1146" spans="1:3" x14ac:dyDescent="0.25">
      <c r="A1146" t="s">
        <v>49</v>
      </c>
      <c r="B1146">
        <v>152.249426</v>
      </c>
      <c r="C1146">
        <f t="shared" si="19"/>
        <v>196.01726000000002</v>
      </c>
    </row>
    <row r="1147" spans="1:3" x14ac:dyDescent="0.25">
      <c r="A1147" t="s">
        <v>50</v>
      </c>
      <c r="B1147">
        <v>152.352879</v>
      </c>
      <c r="C1147">
        <f t="shared" si="19"/>
        <v>200.18784000000002</v>
      </c>
    </row>
    <row r="1148" spans="1:3" x14ac:dyDescent="0.25">
      <c r="A1148" t="s">
        <v>51</v>
      </c>
      <c r="B1148">
        <v>152.44725700000001</v>
      </c>
      <c r="C1148">
        <f t="shared" si="19"/>
        <v>204.35842000000002</v>
      </c>
    </row>
    <row r="1149" spans="1:3" x14ac:dyDescent="0.25">
      <c r="A1149" t="s">
        <v>52</v>
      </c>
      <c r="B1149">
        <v>152.53475</v>
      </c>
      <c r="C1149">
        <f t="shared" si="19"/>
        <v>208.52900000000002</v>
      </c>
    </row>
    <row r="1150" spans="1:3" x14ac:dyDescent="0.25">
      <c r="A1150" t="s">
        <v>53</v>
      </c>
      <c r="B1150">
        <v>152.61604800000001</v>
      </c>
      <c r="C1150">
        <f t="shared" si="19"/>
        <v>212.69958000000003</v>
      </c>
    </row>
    <row r="1151" spans="1:3" x14ac:dyDescent="0.25">
      <c r="A1151" t="s">
        <v>54</v>
      </c>
      <c r="B1151">
        <v>152.69208900000001</v>
      </c>
      <c r="C1151">
        <f t="shared" si="19"/>
        <v>216.87016000000003</v>
      </c>
    </row>
    <row r="1152" spans="1:3" x14ac:dyDescent="0.25">
      <c r="A1152" t="s">
        <v>55</v>
      </c>
      <c r="B1152">
        <v>152.762497</v>
      </c>
      <c r="C1152">
        <f t="shared" si="19"/>
        <v>221.04074000000003</v>
      </c>
    </row>
    <row r="1153" spans="1:3" x14ac:dyDescent="0.25">
      <c r="A1153" t="s">
        <v>56</v>
      </c>
      <c r="B1153">
        <v>152.82915</v>
      </c>
      <c r="C1153">
        <f t="shared" si="19"/>
        <v>225.21132000000003</v>
      </c>
    </row>
    <row r="1154" spans="1:3" x14ac:dyDescent="0.25">
      <c r="A1154" t="s">
        <v>57</v>
      </c>
      <c r="B1154">
        <v>152.888856</v>
      </c>
      <c r="C1154">
        <f t="shared" si="19"/>
        <v>229.38190000000003</v>
      </c>
    </row>
    <row r="1155" spans="1:3" x14ac:dyDescent="0.25">
      <c r="A1155" t="s">
        <v>58</v>
      </c>
      <c r="B1155">
        <v>152.94455600000001</v>
      </c>
      <c r="C1155">
        <f t="shared" si="19"/>
        <v>233.55248000000003</v>
      </c>
    </row>
    <row r="1156" spans="1:3" x14ac:dyDescent="0.25">
      <c r="A1156" t="s">
        <v>59</v>
      </c>
      <c r="B1156">
        <v>152.99631400000001</v>
      </c>
      <c r="C1156">
        <f t="shared" si="19"/>
        <v>237.72306000000003</v>
      </c>
    </row>
    <row r="1157" spans="1:3" x14ac:dyDescent="0.25">
      <c r="A1157" t="s">
        <v>60</v>
      </c>
      <c r="B1157">
        <v>153.04419100000001</v>
      </c>
      <c r="C1157">
        <f t="shared" si="19"/>
        <v>241.89364000000003</v>
      </c>
    </row>
    <row r="1158" spans="1:3" x14ac:dyDescent="0.25">
      <c r="A1158" t="s">
        <v>61</v>
      </c>
      <c r="B1158">
        <v>153.08925199999999</v>
      </c>
      <c r="C1158">
        <f t="shared" si="19"/>
        <v>246.06422000000003</v>
      </c>
    </row>
    <row r="1159" spans="1:3" x14ac:dyDescent="0.25">
      <c r="A1159" t="s">
        <v>62</v>
      </c>
      <c r="B1159">
        <v>153.13206</v>
      </c>
      <c r="C1159">
        <f t="shared" si="19"/>
        <v>250.23480000000004</v>
      </c>
    </row>
    <row r="1160" spans="1:3" x14ac:dyDescent="0.25">
      <c r="A1160" t="s">
        <v>63</v>
      </c>
      <c r="B1160">
        <v>153.17042499999999</v>
      </c>
      <c r="C1160">
        <f t="shared" si="19"/>
        <v>254.40538000000004</v>
      </c>
    </row>
    <row r="1161" spans="1:3" x14ac:dyDescent="0.25">
      <c r="A1161" t="s">
        <v>64</v>
      </c>
      <c r="B1161">
        <v>153.20728700000001</v>
      </c>
      <c r="C1161">
        <f t="shared" si="19"/>
        <v>258.57596000000001</v>
      </c>
    </row>
    <row r="1162" spans="1:3" x14ac:dyDescent="0.25">
      <c r="A1162" t="s">
        <v>65</v>
      </c>
      <c r="B1162">
        <v>153.23989399999999</v>
      </c>
      <c r="C1162">
        <f t="shared" si="19"/>
        <v>262.74653999999998</v>
      </c>
    </row>
    <row r="1163" spans="1:3" x14ac:dyDescent="0.25">
      <c r="A1163" t="s">
        <v>66</v>
      </c>
      <c r="B1163">
        <v>153.27149900000001</v>
      </c>
      <c r="C1163">
        <f t="shared" si="19"/>
        <v>266.91711999999995</v>
      </c>
    </row>
    <row r="1164" spans="1:3" x14ac:dyDescent="0.25">
      <c r="A1164" t="s">
        <v>67</v>
      </c>
      <c r="B1164">
        <v>153.29966300000001</v>
      </c>
      <c r="C1164">
        <f t="shared" ref="C1164:C1227" si="20">C1163+3.67058+0.5</f>
        <v>271.08769999999993</v>
      </c>
    </row>
    <row r="1165" spans="1:3" x14ac:dyDescent="0.25">
      <c r="A1165" t="s">
        <v>68</v>
      </c>
      <c r="B1165">
        <v>153.32626099999999</v>
      </c>
      <c r="C1165">
        <f t="shared" si="20"/>
        <v>275.2582799999999</v>
      </c>
    </row>
    <row r="1166" spans="1:3" x14ac:dyDescent="0.25">
      <c r="A1166" t="s">
        <v>69</v>
      </c>
      <c r="B1166">
        <v>153.352171</v>
      </c>
      <c r="C1166">
        <f t="shared" si="20"/>
        <v>279.42885999999987</v>
      </c>
    </row>
    <row r="1167" spans="1:3" x14ac:dyDescent="0.25">
      <c r="A1167" t="s">
        <v>70</v>
      </c>
      <c r="B1167">
        <v>153.37513999999999</v>
      </c>
      <c r="C1167">
        <f t="shared" si="20"/>
        <v>283.59943999999984</v>
      </c>
    </row>
    <row r="1168" spans="1:3" x14ac:dyDescent="0.25">
      <c r="A1168" t="s">
        <v>71</v>
      </c>
      <c r="B1168">
        <v>153.39704499999999</v>
      </c>
      <c r="C1168">
        <f t="shared" si="20"/>
        <v>287.77001999999982</v>
      </c>
    </row>
    <row r="1169" spans="1:3" x14ac:dyDescent="0.25">
      <c r="A1169" t="s">
        <v>72</v>
      </c>
      <c r="B1169">
        <v>153.41644600000001</v>
      </c>
      <c r="C1169">
        <f t="shared" si="20"/>
        <v>291.94059999999979</v>
      </c>
    </row>
    <row r="1170" spans="1:3" x14ac:dyDescent="0.25">
      <c r="A1170" t="s">
        <v>73</v>
      </c>
      <c r="B1170">
        <v>153.43428299999999</v>
      </c>
      <c r="C1170">
        <f t="shared" si="20"/>
        <v>296.11117999999976</v>
      </c>
    </row>
    <row r="1171" spans="1:3" x14ac:dyDescent="0.25">
      <c r="A1171" t="s">
        <v>74</v>
      </c>
      <c r="B1171">
        <v>153.45124300000001</v>
      </c>
      <c r="C1171">
        <f t="shared" si="20"/>
        <v>300.28175999999974</v>
      </c>
    </row>
    <row r="1172" spans="1:3" x14ac:dyDescent="0.25">
      <c r="A1172" t="s">
        <v>75</v>
      </c>
      <c r="B1172">
        <v>153.468704</v>
      </c>
      <c r="C1172">
        <f t="shared" si="20"/>
        <v>304.45233999999971</v>
      </c>
    </row>
    <row r="1173" spans="1:3" x14ac:dyDescent="0.25">
      <c r="A1173" t="s">
        <v>76</v>
      </c>
      <c r="B1173">
        <v>153.483036</v>
      </c>
      <c r="C1173">
        <f t="shared" si="20"/>
        <v>308.62291999999968</v>
      </c>
    </row>
    <row r="1174" spans="1:3" x14ac:dyDescent="0.25">
      <c r="A1174" t="s">
        <v>77</v>
      </c>
      <c r="B1174">
        <v>153.49730600000001</v>
      </c>
      <c r="C1174">
        <f t="shared" si="20"/>
        <v>312.79349999999965</v>
      </c>
    </row>
    <row r="1175" spans="1:3" x14ac:dyDescent="0.25">
      <c r="A1175" t="s">
        <v>78</v>
      </c>
      <c r="B1175">
        <v>153.51038600000001</v>
      </c>
      <c r="C1175">
        <f t="shared" si="20"/>
        <v>316.96407999999963</v>
      </c>
    </row>
    <row r="1176" spans="1:3" x14ac:dyDescent="0.25">
      <c r="A1176" t="s">
        <v>79</v>
      </c>
      <c r="B1176">
        <v>153.521714</v>
      </c>
      <c r="C1176">
        <f t="shared" si="20"/>
        <v>321.1346599999996</v>
      </c>
    </row>
    <row r="1177" spans="1:3" x14ac:dyDescent="0.25">
      <c r="A1177" t="s">
        <v>80</v>
      </c>
      <c r="B1177">
        <v>153.53297900000001</v>
      </c>
      <c r="C1177">
        <f t="shared" si="20"/>
        <v>325.30523999999957</v>
      </c>
    </row>
    <row r="1178" spans="1:3" x14ac:dyDescent="0.25">
      <c r="A1178" t="s">
        <v>81</v>
      </c>
      <c r="B1178">
        <v>153.544432</v>
      </c>
      <c r="C1178">
        <f t="shared" si="20"/>
        <v>329.47581999999954</v>
      </c>
    </row>
    <row r="1179" spans="1:3" x14ac:dyDescent="0.25">
      <c r="A1179" t="s">
        <v>82</v>
      </c>
      <c r="B1179">
        <v>153.55388199999999</v>
      </c>
      <c r="C1179">
        <f t="shared" si="20"/>
        <v>333.64639999999952</v>
      </c>
    </row>
    <row r="1180" spans="1:3" x14ac:dyDescent="0.25">
      <c r="A1180" t="s">
        <v>83</v>
      </c>
      <c r="B1180">
        <v>153.56277</v>
      </c>
      <c r="C1180">
        <f t="shared" si="20"/>
        <v>337.81697999999949</v>
      </c>
    </row>
    <row r="1181" spans="1:3" x14ac:dyDescent="0.25">
      <c r="A1181" t="s">
        <v>84</v>
      </c>
      <c r="B1181">
        <v>153.57096799999999</v>
      </c>
      <c r="C1181">
        <f t="shared" si="20"/>
        <v>341.98755999999946</v>
      </c>
    </row>
    <row r="1182" spans="1:3" x14ac:dyDescent="0.25">
      <c r="A1182" t="s">
        <v>85</v>
      </c>
      <c r="B1182">
        <v>153.578979</v>
      </c>
      <c r="C1182">
        <f t="shared" si="20"/>
        <v>346.15813999999943</v>
      </c>
    </row>
    <row r="1183" spans="1:3" x14ac:dyDescent="0.25">
      <c r="A1183" t="s">
        <v>86</v>
      </c>
      <c r="B1183">
        <v>153.58698999999999</v>
      </c>
      <c r="C1183">
        <f t="shared" si="20"/>
        <v>350.32871999999941</v>
      </c>
    </row>
    <row r="1184" spans="1:3" x14ac:dyDescent="0.25">
      <c r="A1184" t="s">
        <v>87</v>
      </c>
      <c r="B1184">
        <v>153.59299799999999</v>
      </c>
      <c r="C1184">
        <f t="shared" si="20"/>
        <v>354.49929999999938</v>
      </c>
    </row>
    <row r="1185" spans="1:3" x14ac:dyDescent="0.25">
      <c r="A1185" t="s">
        <v>88</v>
      </c>
      <c r="B1185">
        <v>153.60019500000001</v>
      </c>
      <c r="C1185">
        <f t="shared" si="20"/>
        <v>358.66987999999935</v>
      </c>
    </row>
    <row r="1186" spans="1:3" x14ac:dyDescent="0.25">
      <c r="A1186" t="s">
        <v>89</v>
      </c>
      <c r="B1186">
        <v>153.605828</v>
      </c>
      <c r="C1186">
        <f t="shared" si="20"/>
        <v>362.84045999999933</v>
      </c>
    </row>
    <row r="1187" spans="1:3" x14ac:dyDescent="0.25">
      <c r="A1187" t="s">
        <v>90</v>
      </c>
      <c r="B1187">
        <v>153.61171100000001</v>
      </c>
      <c r="C1187">
        <f t="shared" si="20"/>
        <v>367.0110399999993</v>
      </c>
    </row>
    <row r="1188" spans="1:3" x14ac:dyDescent="0.25">
      <c r="A1188" t="s">
        <v>91</v>
      </c>
      <c r="B1188">
        <v>153.61596700000001</v>
      </c>
      <c r="C1188">
        <f t="shared" si="20"/>
        <v>371.18161999999927</v>
      </c>
    </row>
    <row r="1189" spans="1:3" x14ac:dyDescent="0.25">
      <c r="A1189" t="s">
        <v>92</v>
      </c>
      <c r="B1189">
        <v>153.62009699999999</v>
      </c>
      <c r="C1189">
        <f t="shared" si="20"/>
        <v>375.35219999999924</v>
      </c>
    </row>
    <row r="1190" spans="1:3" x14ac:dyDescent="0.25">
      <c r="A1190" t="s">
        <v>93</v>
      </c>
      <c r="B1190">
        <v>153.625542</v>
      </c>
      <c r="C1190">
        <f t="shared" si="20"/>
        <v>379.52277999999922</v>
      </c>
    </row>
    <row r="1191" spans="1:3" x14ac:dyDescent="0.25">
      <c r="A1191" t="s">
        <v>94</v>
      </c>
      <c r="B1191">
        <v>153.62986000000001</v>
      </c>
      <c r="C1191">
        <f t="shared" si="20"/>
        <v>383.69335999999919</v>
      </c>
    </row>
    <row r="1192" spans="1:3" x14ac:dyDescent="0.25">
      <c r="A1192" t="s">
        <v>95</v>
      </c>
      <c r="B1192">
        <v>153.632364</v>
      </c>
      <c r="C1192">
        <f t="shared" si="20"/>
        <v>387.86393999999916</v>
      </c>
    </row>
    <row r="1193" spans="1:3" x14ac:dyDescent="0.25">
      <c r="A1193" t="s">
        <v>96</v>
      </c>
      <c r="B1193">
        <v>153.636244</v>
      </c>
      <c r="C1193">
        <f t="shared" si="20"/>
        <v>392.03451999999913</v>
      </c>
    </row>
    <row r="1194" spans="1:3" x14ac:dyDescent="0.25">
      <c r="A1194" t="s">
        <v>97</v>
      </c>
      <c r="B1194">
        <v>153.64012399999999</v>
      </c>
      <c r="C1194">
        <f t="shared" si="20"/>
        <v>396.20509999999911</v>
      </c>
    </row>
    <row r="1195" spans="1:3" x14ac:dyDescent="0.25">
      <c r="A1195" t="s">
        <v>98</v>
      </c>
      <c r="B1195">
        <v>153.64268999999999</v>
      </c>
      <c r="C1195">
        <f t="shared" si="20"/>
        <v>400.37567999999908</v>
      </c>
    </row>
    <row r="1196" spans="1:3" x14ac:dyDescent="0.25">
      <c r="A1196" t="s">
        <v>99</v>
      </c>
      <c r="B1196">
        <v>153.64556899999999</v>
      </c>
      <c r="C1196">
        <f t="shared" si="20"/>
        <v>404.54625999999905</v>
      </c>
    </row>
    <row r="1197" spans="1:3" x14ac:dyDescent="0.25">
      <c r="A1197" t="s">
        <v>100</v>
      </c>
      <c r="B1197">
        <v>153.64838599999999</v>
      </c>
      <c r="C1197">
        <f t="shared" si="20"/>
        <v>408.71683999999902</v>
      </c>
    </row>
    <row r="1198" spans="1:3" x14ac:dyDescent="0.25">
      <c r="A1198" t="s">
        <v>101</v>
      </c>
      <c r="B1198">
        <v>153.65151499999999</v>
      </c>
      <c r="C1198">
        <f t="shared" si="20"/>
        <v>412.887419999999</v>
      </c>
    </row>
    <row r="1199" spans="1:3" x14ac:dyDescent="0.25">
      <c r="A1199" t="s">
        <v>102</v>
      </c>
      <c r="B1199">
        <v>153.653267</v>
      </c>
      <c r="C1199">
        <f t="shared" si="20"/>
        <v>417.05799999999897</v>
      </c>
    </row>
    <row r="1200" spans="1:3" x14ac:dyDescent="0.25">
      <c r="A1200" t="s">
        <v>103</v>
      </c>
      <c r="B1200">
        <v>153.65564499999999</v>
      </c>
      <c r="C1200">
        <f t="shared" si="20"/>
        <v>421.22857999999894</v>
      </c>
    </row>
    <row r="1201" spans="1:3" x14ac:dyDescent="0.25">
      <c r="A1201" t="s">
        <v>160</v>
      </c>
      <c r="B1201">
        <v>153.65764799999999</v>
      </c>
      <c r="C1201">
        <f t="shared" si="20"/>
        <v>425.39915999999891</v>
      </c>
    </row>
    <row r="1202" spans="1:3" x14ac:dyDescent="0.25">
      <c r="A1202" t="s">
        <v>159</v>
      </c>
      <c r="B1202">
        <v>153.65990099999999</v>
      </c>
      <c r="C1202">
        <f t="shared" si="20"/>
        <v>429.56973999999889</v>
      </c>
    </row>
    <row r="1203" spans="1:3" x14ac:dyDescent="0.25">
      <c r="A1203" t="s">
        <v>158</v>
      </c>
      <c r="B1203">
        <v>153.660777</v>
      </c>
      <c r="C1203">
        <f t="shared" si="20"/>
        <v>433.74031999999886</v>
      </c>
    </row>
    <row r="1204" spans="1:3" x14ac:dyDescent="0.25">
      <c r="A1204" t="s">
        <v>157</v>
      </c>
      <c r="B1204">
        <v>153.663093</v>
      </c>
      <c r="C1204">
        <f t="shared" si="20"/>
        <v>437.91089999999883</v>
      </c>
    </row>
    <row r="1205" spans="1:3" x14ac:dyDescent="0.25">
      <c r="A1205" t="s">
        <v>156</v>
      </c>
      <c r="B1205">
        <v>153.66497100000001</v>
      </c>
      <c r="C1205">
        <f t="shared" si="20"/>
        <v>442.08147999999881</v>
      </c>
    </row>
    <row r="1206" spans="1:3" x14ac:dyDescent="0.25">
      <c r="A1206" t="s">
        <v>155</v>
      </c>
      <c r="B1206">
        <v>153.66609700000001</v>
      </c>
      <c r="C1206">
        <f t="shared" si="20"/>
        <v>446.25205999999878</v>
      </c>
    </row>
    <row r="1207" spans="1:3" x14ac:dyDescent="0.25">
      <c r="A1207" t="s">
        <v>154</v>
      </c>
      <c r="B1207">
        <v>153.66716099999999</v>
      </c>
      <c r="C1207">
        <f t="shared" si="20"/>
        <v>450.42263999999875</v>
      </c>
    </row>
    <row r="1208" spans="1:3" x14ac:dyDescent="0.25">
      <c r="A1208" t="s">
        <v>153</v>
      </c>
      <c r="B1208">
        <v>153.66835</v>
      </c>
      <c r="C1208">
        <f t="shared" si="20"/>
        <v>454.59321999999872</v>
      </c>
    </row>
    <row r="1209" spans="1:3" x14ac:dyDescent="0.25">
      <c r="A1209" t="s">
        <v>152</v>
      </c>
      <c r="B1209">
        <v>153.66922600000001</v>
      </c>
      <c r="C1209">
        <f t="shared" si="20"/>
        <v>458.7637999999987</v>
      </c>
    </row>
    <row r="1210" spans="1:3" x14ac:dyDescent="0.25">
      <c r="A1210" t="s">
        <v>151</v>
      </c>
      <c r="B1210">
        <v>153.67135400000001</v>
      </c>
      <c r="C1210">
        <f t="shared" si="20"/>
        <v>462.93437999999867</v>
      </c>
    </row>
    <row r="1211" spans="1:3" x14ac:dyDescent="0.25">
      <c r="A1211" t="s">
        <v>150</v>
      </c>
      <c r="B1211">
        <v>153.672293</v>
      </c>
      <c r="C1211">
        <f t="shared" si="20"/>
        <v>467.10495999999864</v>
      </c>
    </row>
    <row r="1212" spans="1:3" x14ac:dyDescent="0.25">
      <c r="A1212" t="s">
        <v>149</v>
      </c>
      <c r="B1212">
        <v>153.67291900000001</v>
      </c>
      <c r="C1212">
        <f t="shared" si="20"/>
        <v>471.27553999999861</v>
      </c>
    </row>
    <row r="1213" spans="1:3" x14ac:dyDescent="0.25">
      <c r="A1213" t="s">
        <v>148</v>
      </c>
      <c r="B1213">
        <v>153.67354499999999</v>
      </c>
      <c r="C1213">
        <f t="shared" si="20"/>
        <v>475.44611999999859</v>
      </c>
    </row>
    <row r="1214" spans="1:3" x14ac:dyDescent="0.25">
      <c r="A1214" t="s">
        <v>147</v>
      </c>
      <c r="B1214">
        <v>153.674421</v>
      </c>
      <c r="C1214">
        <f t="shared" si="20"/>
        <v>479.61669999999856</v>
      </c>
    </row>
    <row r="1215" spans="1:3" x14ac:dyDescent="0.25">
      <c r="A1215" t="s">
        <v>146</v>
      </c>
      <c r="B1215">
        <v>153.67536000000001</v>
      </c>
      <c r="C1215">
        <f t="shared" si="20"/>
        <v>483.78727999999853</v>
      </c>
    </row>
    <row r="1216" spans="1:3" x14ac:dyDescent="0.25">
      <c r="A1216" t="s">
        <v>145</v>
      </c>
      <c r="B1216">
        <v>153.67661100000001</v>
      </c>
      <c r="C1216">
        <f t="shared" si="20"/>
        <v>487.9578599999985</v>
      </c>
    </row>
    <row r="1217" spans="1:3" x14ac:dyDescent="0.25">
      <c r="A1217" t="s">
        <v>144</v>
      </c>
      <c r="B1217">
        <v>153.67736199999999</v>
      </c>
      <c r="C1217">
        <f t="shared" si="20"/>
        <v>492.12843999999848</v>
      </c>
    </row>
    <row r="1218" spans="1:3" x14ac:dyDescent="0.25">
      <c r="A1218" t="s">
        <v>143</v>
      </c>
      <c r="B1218">
        <v>153.67780099999999</v>
      </c>
      <c r="C1218">
        <f t="shared" si="20"/>
        <v>496.29901999999845</v>
      </c>
    </row>
    <row r="1219" spans="1:3" x14ac:dyDescent="0.25">
      <c r="A1219" t="s">
        <v>142</v>
      </c>
      <c r="B1219">
        <v>153.677863</v>
      </c>
      <c r="C1219">
        <f t="shared" si="20"/>
        <v>500.46959999999842</v>
      </c>
    </row>
    <row r="1220" spans="1:3" x14ac:dyDescent="0.25">
      <c r="A1220" t="s">
        <v>141</v>
      </c>
      <c r="B1220">
        <v>153.678301</v>
      </c>
      <c r="C1220">
        <f t="shared" si="20"/>
        <v>504.6401799999984</v>
      </c>
    </row>
    <row r="1221" spans="1:3" x14ac:dyDescent="0.25">
      <c r="A1221" t="s">
        <v>140</v>
      </c>
      <c r="B1221">
        <v>153.67917700000001</v>
      </c>
      <c r="C1221">
        <f t="shared" si="20"/>
        <v>508.81075999999837</v>
      </c>
    </row>
    <row r="1222" spans="1:3" x14ac:dyDescent="0.25">
      <c r="A1222" t="s">
        <v>139</v>
      </c>
      <c r="B1222">
        <v>153.67980299999999</v>
      </c>
      <c r="C1222">
        <f t="shared" si="20"/>
        <v>512.98133999999834</v>
      </c>
    </row>
    <row r="1223" spans="1:3" x14ac:dyDescent="0.25">
      <c r="A1223" t="s">
        <v>138</v>
      </c>
      <c r="B1223">
        <v>153.679553</v>
      </c>
      <c r="C1223">
        <f t="shared" si="20"/>
        <v>517.15191999999831</v>
      </c>
    </row>
    <row r="1224" spans="1:3" x14ac:dyDescent="0.25">
      <c r="A1224" t="s">
        <v>137</v>
      </c>
      <c r="B1224">
        <v>153.68086700000001</v>
      </c>
      <c r="C1224">
        <f t="shared" si="20"/>
        <v>521.32249999999829</v>
      </c>
    </row>
    <row r="1225" spans="1:3" x14ac:dyDescent="0.25">
      <c r="A1225" t="s">
        <v>136</v>
      </c>
      <c r="B1225">
        <v>153.68080499999999</v>
      </c>
      <c r="C1225">
        <f t="shared" si="20"/>
        <v>525.49307999999826</v>
      </c>
    </row>
    <row r="1226" spans="1:3" x14ac:dyDescent="0.25">
      <c r="A1226" t="s">
        <v>135</v>
      </c>
      <c r="B1226">
        <v>153.68161799999999</v>
      </c>
      <c r="C1226">
        <f t="shared" si="20"/>
        <v>529.66365999999823</v>
      </c>
    </row>
    <row r="1227" spans="1:3" x14ac:dyDescent="0.25">
      <c r="A1227" t="s">
        <v>134</v>
      </c>
      <c r="B1227">
        <v>153.681118</v>
      </c>
      <c r="C1227">
        <f t="shared" si="20"/>
        <v>533.8342399999982</v>
      </c>
    </row>
    <row r="1228" spans="1:3" x14ac:dyDescent="0.25">
      <c r="A1228" t="s">
        <v>133</v>
      </c>
      <c r="B1228">
        <v>153.68218100000001</v>
      </c>
      <c r="C1228">
        <f t="shared" ref="C1228:C1253" si="21">C1227+3.67058+0.5</f>
        <v>538.00481999999818</v>
      </c>
    </row>
    <row r="1229" spans="1:3" x14ac:dyDescent="0.25">
      <c r="A1229" t="s">
        <v>132</v>
      </c>
      <c r="B1229">
        <v>153.682244</v>
      </c>
      <c r="C1229">
        <f t="shared" si="21"/>
        <v>542.17539999999815</v>
      </c>
    </row>
    <row r="1230" spans="1:3" x14ac:dyDescent="0.25">
      <c r="A1230" t="s">
        <v>131</v>
      </c>
      <c r="B1230">
        <v>153.68249399999999</v>
      </c>
      <c r="C1230">
        <f t="shared" si="21"/>
        <v>546.34597999999812</v>
      </c>
    </row>
    <row r="1231" spans="1:3" x14ac:dyDescent="0.25">
      <c r="A1231" t="s">
        <v>130</v>
      </c>
      <c r="B1231">
        <v>153.68374600000001</v>
      </c>
      <c r="C1231">
        <f t="shared" si="21"/>
        <v>550.51655999999809</v>
      </c>
    </row>
    <row r="1232" spans="1:3" x14ac:dyDescent="0.25">
      <c r="A1232" t="s">
        <v>129</v>
      </c>
      <c r="B1232">
        <v>153.68474699999999</v>
      </c>
      <c r="C1232">
        <f t="shared" si="21"/>
        <v>554.68713999999807</v>
      </c>
    </row>
    <row r="1233" spans="1:3" x14ac:dyDescent="0.25">
      <c r="A1233" t="s">
        <v>128</v>
      </c>
      <c r="B1233">
        <v>153.68481</v>
      </c>
      <c r="C1233">
        <f t="shared" si="21"/>
        <v>558.85771999999804</v>
      </c>
    </row>
    <row r="1234" spans="1:3" x14ac:dyDescent="0.25">
      <c r="A1234" t="s">
        <v>127</v>
      </c>
      <c r="B1234">
        <v>153.684935</v>
      </c>
      <c r="C1234">
        <f t="shared" si="21"/>
        <v>563.02829999999801</v>
      </c>
    </row>
    <row r="1235" spans="1:3" x14ac:dyDescent="0.25">
      <c r="A1235" t="s">
        <v>126</v>
      </c>
      <c r="B1235">
        <v>153.684935</v>
      </c>
      <c r="C1235">
        <f t="shared" si="21"/>
        <v>567.19887999999798</v>
      </c>
    </row>
    <row r="1236" spans="1:3" x14ac:dyDescent="0.25">
      <c r="A1236" t="s">
        <v>125</v>
      </c>
      <c r="B1236">
        <v>153.68518599999999</v>
      </c>
      <c r="C1236">
        <f t="shared" si="21"/>
        <v>571.36945999999796</v>
      </c>
    </row>
    <row r="1237" spans="1:3" x14ac:dyDescent="0.25">
      <c r="A1237" t="s">
        <v>124</v>
      </c>
      <c r="B1237">
        <v>153.684685</v>
      </c>
      <c r="C1237">
        <f t="shared" si="21"/>
        <v>575.54003999999793</v>
      </c>
    </row>
    <row r="1238" spans="1:3" x14ac:dyDescent="0.25">
      <c r="A1238" t="s">
        <v>123</v>
      </c>
      <c r="B1238">
        <v>153.68531100000001</v>
      </c>
      <c r="C1238">
        <f t="shared" si="21"/>
        <v>579.7106199999979</v>
      </c>
    </row>
    <row r="1239" spans="1:3" x14ac:dyDescent="0.25">
      <c r="A1239" t="s">
        <v>122</v>
      </c>
      <c r="B1239">
        <v>153.685248</v>
      </c>
      <c r="C1239">
        <f t="shared" si="21"/>
        <v>583.88119999999788</v>
      </c>
    </row>
    <row r="1240" spans="1:3" x14ac:dyDescent="0.25">
      <c r="A1240" t="s">
        <v>121</v>
      </c>
      <c r="B1240">
        <v>153.68430900000001</v>
      </c>
      <c r="C1240">
        <f t="shared" si="21"/>
        <v>588.05177999999785</v>
      </c>
    </row>
    <row r="1241" spans="1:3" x14ac:dyDescent="0.25">
      <c r="A1241" t="s">
        <v>120</v>
      </c>
      <c r="B1241">
        <v>153.68531100000001</v>
      </c>
      <c r="C1241">
        <f t="shared" si="21"/>
        <v>592.22235999999782</v>
      </c>
    </row>
    <row r="1242" spans="1:3" x14ac:dyDescent="0.25">
      <c r="A1242" t="s">
        <v>119</v>
      </c>
      <c r="B1242">
        <v>153.685123</v>
      </c>
      <c r="C1242">
        <f t="shared" si="21"/>
        <v>596.39293999999779</v>
      </c>
    </row>
    <row r="1243" spans="1:3" x14ac:dyDescent="0.25">
      <c r="A1243" t="s">
        <v>118</v>
      </c>
      <c r="B1243">
        <v>153.685373</v>
      </c>
      <c r="C1243">
        <f t="shared" si="21"/>
        <v>600.56351999999777</v>
      </c>
    </row>
    <row r="1244" spans="1:3" x14ac:dyDescent="0.25">
      <c r="A1244" t="s">
        <v>117</v>
      </c>
      <c r="B1244">
        <v>153.685686</v>
      </c>
      <c r="C1244">
        <f t="shared" si="21"/>
        <v>604.73409999999774</v>
      </c>
    </row>
    <row r="1245" spans="1:3" x14ac:dyDescent="0.25">
      <c r="A1245" t="s">
        <v>116</v>
      </c>
      <c r="B1245">
        <v>153.68556100000001</v>
      </c>
      <c r="C1245">
        <f t="shared" si="21"/>
        <v>608.90467999999771</v>
      </c>
    </row>
    <row r="1246" spans="1:3" x14ac:dyDescent="0.25">
      <c r="A1246" t="s">
        <v>115</v>
      </c>
      <c r="B1246">
        <v>153.68643700000001</v>
      </c>
      <c r="C1246">
        <f t="shared" si="21"/>
        <v>613.07525999999768</v>
      </c>
    </row>
    <row r="1247" spans="1:3" x14ac:dyDescent="0.25">
      <c r="A1247" t="s">
        <v>114</v>
      </c>
      <c r="B1247">
        <v>153.68718799999999</v>
      </c>
      <c r="C1247">
        <f t="shared" si="21"/>
        <v>617.24583999999766</v>
      </c>
    </row>
    <row r="1248" spans="1:3" x14ac:dyDescent="0.25">
      <c r="A1248" t="s">
        <v>113</v>
      </c>
      <c r="B1248">
        <v>153.68599900000001</v>
      </c>
      <c r="C1248">
        <f t="shared" si="21"/>
        <v>621.41641999999763</v>
      </c>
    </row>
    <row r="1249" spans="1:5" x14ac:dyDescent="0.25">
      <c r="A1249" t="s">
        <v>112</v>
      </c>
      <c r="B1249">
        <v>153.686938</v>
      </c>
      <c r="C1249">
        <f t="shared" si="21"/>
        <v>625.5869999999976</v>
      </c>
    </row>
    <row r="1250" spans="1:5" x14ac:dyDescent="0.25">
      <c r="A1250" t="s">
        <v>111</v>
      </c>
      <c r="B1250">
        <v>153.68662499999999</v>
      </c>
      <c r="C1250">
        <f t="shared" si="21"/>
        <v>629.75757999999757</v>
      </c>
    </row>
    <row r="1251" spans="1:5" x14ac:dyDescent="0.25">
      <c r="A1251" t="s">
        <v>110</v>
      </c>
      <c r="B1251">
        <v>153.68662499999999</v>
      </c>
      <c r="C1251">
        <f t="shared" si="21"/>
        <v>633.92815999999755</v>
      </c>
    </row>
    <row r="1252" spans="1:5" x14ac:dyDescent="0.25">
      <c r="A1252" t="s">
        <v>109</v>
      </c>
      <c r="B1252">
        <v>153.68768900000001</v>
      </c>
      <c r="C1252">
        <f t="shared" si="21"/>
        <v>638.09873999999752</v>
      </c>
    </row>
    <row r="1253" spans="1:5" x14ac:dyDescent="0.25">
      <c r="A1253" t="s">
        <v>108</v>
      </c>
      <c r="B1253">
        <v>153.688377</v>
      </c>
      <c r="C1253">
        <f t="shared" si="21"/>
        <v>642.26931999999749</v>
      </c>
    </row>
    <row r="1255" spans="1:5" x14ac:dyDescent="0.25">
      <c r="A1255" t="s">
        <v>163</v>
      </c>
    </row>
    <row r="1256" spans="1:5" x14ac:dyDescent="0.25">
      <c r="A1256" t="s">
        <v>0</v>
      </c>
    </row>
    <row r="1257" spans="1:5" x14ac:dyDescent="0.25">
      <c r="A1257" t="s">
        <v>107</v>
      </c>
    </row>
    <row r="1258" spans="1:5" x14ac:dyDescent="0.25">
      <c r="B1258" t="s">
        <v>105</v>
      </c>
      <c r="C1258" t="s">
        <v>104</v>
      </c>
      <c r="D1258" s="1" t="s">
        <v>168</v>
      </c>
      <c r="E1258" s="1" t="s">
        <v>169</v>
      </c>
    </row>
    <row r="1259" spans="1:5" x14ac:dyDescent="0.25">
      <c r="A1259" t="s">
        <v>2</v>
      </c>
      <c r="B1259">
        <v>24.407844000000001</v>
      </c>
      <c r="C1259">
        <v>0</v>
      </c>
      <c r="D1259">
        <f>(B1369-B1259)*0.63+B1259</f>
        <v>40.529862780000002</v>
      </c>
      <c r="E1259">
        <v>26</v>
      </c>
    </row>
    <row r="1260" spans="1:5" x14ac:dyDescent="0.25">
      <c r="A1260" t="s">
        <v>3</v>
      </c>
      <c r="B1260">
        <v>25.492453999999999</v>
      </c>
      <c r="C1260">
        <f>C1259+3.67058+0.5</f>
        <v>4.1705800000000002</v>
      </c>
    </row>
    <row r="1261" spans="1:5" x14ac:dyDescent="0.25">
      <c r="A1261" t="s">
        <v>4</v>
      </c>
      <c r="B1261">
        <v>29.504111000000002</v>
      </c>
      <c r="C1261">
        <f t="shared" ref="C1261:C1324" si="22">C1260+3.67058+0.5</f>
        <v>8.3411600000000004</v>
      </c>
    </row>
    <row r="1262" spans="1:5" x14ac:dyDescent="0.25">
      <c r="A1262" t="s">
        <v>5</v>
      </c>
      <c r="B1262">
        <v>33.026504000000003</v>
      </c>
      <c r="C1262">
        <f t="shared" si="22"/>
        <v>12.51174</v>
      </c>
    </row>
    <row r="1263" spans="1:5" x14ac:dyDescent="0.25">
      <c r="A1263" t="s">
        <v>6</v>
      </c>
      <c r="B1263">
        <v>35.866126000000001</v>
      </c>
      <c r="C1263">
        <f t="shared" si="22"/>
        <v>16.682320000000001</v>
      </c>
    </row>
    <row r="1264" spans="1:5" x14ac:dyDescent="0.25">
      <c r="A1264" t="s">
        <v>7</v>
      </c>
      <c r="B1264">
        <v>38.138002</v>
      </c>
      <c r="C1264">
        <f t="shared" si="22"/>
        <v>20.852900000000002</v>
      </c>
    </row>
    <row r="1265" spans="1:3" x14ac:dyDescent="0.25">
      <c r="A1265" t="s">
        <v>8</v>
      </c>
      <c r="B1265">
        <v>39.995207999999998</v>
      </c>
      <c r="C1265">
        <f t="shared" si="22"/>
        <v>25.023480000000003</v>
      </c>
    </row>
    <row r="1266" spans="1:3" x14ac:dyDescent="0.25">
      <c r="A1266" t="s">
        <v>9</v>
      </c>
      <c r="B1266">
        <v>41.530231000000001</v>
      </c>
      <c r="C1266">
        <f t="shared" si="22"/>
        <v>29.194060000000004</v>
      </c>
    </row>
    <row r="1267" spans="1:3" x14ac:dyDescent="0.25">
      <c r="A1267" t="s">
        <v>10</v>
      </c>
      <c r="B1267">
        <v>42.797696000000002</v>
      </c>
      <c r="C1267">
        <f t="shared" si="22"/>
        <v>33.364640000000001</v>
      </c>
    </row>
    <row r="1268" spans="1:3" x14ac:dyDescent="0.25">
      <c r="A1268" t="s">
        <v>11</v>
      </c>
      <c r="B1268">
        <v>43.861749000000003</v>
      </c>
      <c r="C1268">
        <f t="shared" si="22"/>
        <v>37.535220000000002</v>
      </c>
    </row>
    <row r="1269" spans="1:3" x14ac:dyDescent="0.25">
      <c r="A1269" t="s">
        <v>12</v>
      </c>
      <c r="B1269">
        <v>44.757004999999999</v>
      </c>
      <c r="C1269">
        <f t="shared" si="22"/>
        <v>41.705800000000004</v>
      </c>
    </row>
    <row r="1270" spans="1:3" x14ac:dyDescent="0.25">
      <c r="A1270" t="s">
        <v>13</v>
      </c>
      <c r="B1270">
        <v>45.516350000000003</v>
      </c>
      <c r="C1270">
        <f t="shared" si="22"/>
        <v>45.876380000000005</v>
      </c>
    </row>
    <row r="1271" spans="1:3" x14ac:dyDescent="0.25">
      <c r="A1271" t="s">
        <v>14</v>
      </c>
      <c r="B1271">
        <v>46.160696000000002</v>
      </c>
      <c r="C1271">
        <f t="shared" si="22"/>
        <v>50.046960000000006</v>
      </c>
    </row>
    <row r="1272" spans="1:3" x14ac:dyDescent="0.25">
      <c r="A1272" t="s">
        <v>15</v>
      </c>
      <c r="B1272">
        <v>46.710434999999997</v>
      </c>
      <c r="C1272">
        <f t="shared" si="22"/>
        <v>54.217540000000007</v>
      </c>
    </row>
    <row r="1273" spans="1:3" x14ac:dyDescent="0.25">
      <c r="A1273" t="s">
        <v>16</v>
      </c>
      <c r="B1273">
        <v>47.179816000000002</v>
      </c>
      <c r="C1273">
        <f t="shared" si="22"/>
        <v>58.388120000000008</v>
      </c>
    </row>
    <row r="1274" spans="1:3" x14ac:dyDescent="0.25">
      <c r="A1274" t="s">
        <v>17</v>
      </c>
      <c r="B1274">
        <v>47.580677999999999</v>
      </c>
      <c r="C1274">
        <f t="shared" si="22"/>
        <v>62.558700000000009</v>
      </c>
    </row>
    <row r="1275" spans="1:3" x14ac:dyDescent="0.25">
      <c r="A1275" t="s">
        <v>18</v>
      </c>
      <c r="B1275">
        <v>47.925651000000002</v>
      </c>
      <c r="C1275">
        <f t="shared" si="22"/>
        <v>66.729280000000003</v>
      </c>
    </row>
    <row r="1276" spans="1:3" x14ac:dyDescent="0.25">
      <c r="A1276" t="s">
        <v>19</v>
      </c>
      <c r="B1276">
        <v>48.219952999999997</v>
      </c>
      <c r="C1276">
        <f t="shared" si="22"/>
        <v>70.899860000000004</v>
      </c>
    </row>
    <row r="1277" spans="1:3" x14ac:dyDescent="0.25">
      <c r="A1277" t="s">
        <v>20</v>
      </c>
      <c r="B1277">
        <v>48.4724</v>
      </c>
      <c r="C1277">
        <f t="shared" si="22"/>
        <v>75.070440000000005</v>
      </c>
    </row>
    <row r="1278" spans="1:3" x14ac:dyDescent="0.25">
      <c r="A1278" t="s">
        <v>21</v>
      </c>
      <c r="B1278">
        <v>48.688609</v>
      </c>
      <c r="C1278">
        <f t="shared" si="22"/>
        <v>79.241020000000006</v>
      </c>
    </row>
    <row r="1279" spans="1:3" x14ac:dyDescent="0.25">
      <c r="A1279" t="s">
        <v>22</v>
      </c>
      <c r="B1279">
        <v>48.873573</v>
      </c>
      <c r="C1279">
        <f t="shared" si="22"/>
        <v>83.411600000000007</v>
      </c>
    </row>
    <row r="1280" spans="1:3" x14ac:dyDescent="0.25">
      <c r="A1280" t="s">
        <v>23</v>
      </c>
      <c r="B1280">
        <v>49.031899000000003</v>
      </c>
      <c r="C1280">
        <f t="shared" si="22"/>
        <v>87.582180000000008</v>
      </c>
    </row>
    <row r="1281" spans="1:3" x14ac:dyDescent="0.25">
      <c r="A1281" t="s">
        <v>24</v>
      </c>
      <c r="B1281">
        <v>49.168584000000003</v>
      </c>
      <c r="C1281">
        <f t="shared" si="22"/>
        <v>91.752760000000009</v>
      </c>
    </row>
    <row r="1282" spans="1:3" x14ac:dyDescent="0.25">
      <c r="A1282" t="s">
        <v>25</v>
      </c>
      <c r="B1282">
        <v>49.283548000000003</v>
      </c>
      <c r="C1282">
        <f t="shared" si="22"/>
        <v>95.92334000000001</v>
      </c>
    </row>
    <row r="1283" spans="1:3" x14ac:dyDescent="0.25">
      <c r="A1283" t="s">
        <v>26</v>
      </c>
      <c r="B1283">
        <v>49.383899999999997</v>
      </c>
      <c r="C1283">
        <f t="shared" si="22"/>
        <v>100.09392000000001</v>
      </c>
    </row>
    <row r="1284" spans="1:3" x14ac:dyDescent="0.25">
      <c r="A1284" t="s">
        <v>27</v>
      </c>
      <c r="B1284">
        <v>49.470264999999998</v>
      </c>
      <c r="C1284">
        <f t="shared" si="22"/>
        <v>104.26450000000001</v>
      </c>
    </row>
    <row r="1285" spans="1:3" x14ac:dyDescent="0.25">
      <c r="A1285" t="s">
        <v>28</v>
      </c>
      <c r="B1285">
        <v>49.543813</v>
      </c>
      <c r="C1285">
        <f t="shared" si="22"/>
        <v>108.43508000000001</v>
      </c>
    </row>
    <row r="1286" spans="1:3" x14ac:dyDescent="0.25">
      <c r="A1286" t="s">
        <v>29</v>
      </c>
      <c r="B1286">
        <v>49.608375000000002</v>
      </c>
      <c r="C1286">
        <f t="shared" si="22"/>
        <v>112.60566000000001</v>
      </c>
    </row>
    <row r="1287" spans="1:3" x14ac:dyDescent="0.25">
      <c r="A1287" t="s">
        <v>30</v>
      </c>
      <c r="B1287">
        <v>49.661603999999997</v>
      </c>
      <c r="C1287">
        <f t="shared" si="22"/>
        <v>116.77624000000002</v>
      </c>
    </row>
    <row r="1288" spans="1:3" x14ac:dyDescent="0.25">
      <c r="A1288" t="s">
        <v>31</v>
      </c>
      <c r="B1288">
        <v>49.709049</v>
      </c>
      <c r="C1288">
        <f t="shared" si="22"/>
        <v>120.94682000000002</v>
      </c>
    </row>
    <row r="1289" spans="1:3" x14ac:dyDescent="0.25">
      <c r="A1289" t="s">
        <v>32</v>
      </c>
      <c r="B1289">
        <v>49.749695000000003</v>
      </c>
      <c r="C1289">
        <f t="shared" si="22"/>
        <v>125.11740000000002</v>
      </c>
    </row>
    <row r="1290" spans="1:3" x14ac:dyDescent="0.25">
      <c r="A1290" t="s">
        <v>33</v>
      </c>
      <c r="B1290">
        <v>49.783541</v>
      </c>
      <c r="C1290">
        <f t="shared" si="22"/>
        <v>129.28798</v>
      </c>
    </row>
    <row r="1291" spans="1:3" x14ac:dyDescent="0.25">
      <c r="A1291" t="s">
        <v>34</v>
      </c>
      <c r="B1291">
        <v>49.812854000000002</v>
      </c>
      <c r="C1291">
        <f t="shared" si="22"/>
        <v>133.45856000000001</v>
      </c>
    </row>
    <row r="1292" spans="1:3" x14ac:dyDescent="0.25">
      <c r="A1292" t="s">
        <v>35</v>
      </c>
      <c r="B1292">
        <v>49.840055999999997</v>
      </c>
      <c r="C1292">
        <f t="shared" si="22"/>
        <v>137.62914000000001</v>
      </c>
    </row>
    <row r="1293" spans="1:3" x14ac:dyDescent="0.25">
      <c r="A1293" t="s">
        <v>36</v>
      </c>
      <c r="B1293">
        <v>49.861552000000003</v>
      </c>
      <c r="C1293">
        <f t="shared" si="22"/>
        <v>141.79972000000001</v>
      </c>
    </row>
    <row r="1294" spans="1:3" x14ac:dyDescent="0.25">
      <c r="A1294" t="s">
        <v>37</v>
      </c>
      <c r="B1294">
        <v>49.878515</v>
      </c>
      <c r="C1294">
        <f t="shared" si="22"/>
        <v>145.97030000000001</v>
      </c>
    </row>
    <row r="1295" spans="1:3" x14ac:dyDescent="0.25">
      <c r="A1295" t="s">
        <v>38</v>
      </c>
      <c r="B1295">
        <v>49.894227000000001</v>
      </c>
      <c r="C1295">
        <f t="shared" si="22"/>
        <v>150.14088000000001</v>
      </c>
    </row>
    <row r="1296" spans="1:3" x14ac:dyDescent="0.25">
      <c r="A1296" t="s">
        <v>39</v>
      </c>
      <c r="B1296">
        <v>49.910094999999998</v>
      </c>
      <c r="C1296">
        <f t="shared" si="22"/>
        <v>154.31146000000001</v>
      </c>
    </row>
    <row r="1297" spans="1:3" x14ac:dyDescent="0.25">
      <c r="A1297" t="s">
        <v>40</v>
      </c>
      <c r="B1297">
        <v>49.921899000000003</v>
      </c>
      <c r="C1297">
        <f t="shared" si="22"/>
        <v>158.48204000000001</v>
      </c>
    </row>
    <row r="1298" spans="1:3" x14ac:dyDescent="0.25">
      <c r="A1298" t="s">
        <v>41</v>
      </c>
      <c r="B1298">
        <v>49.931356999999998</v>
      </c>
      <c r="C1298">
        <f t="shared" si="22"/>
        <v>162.65262000000001</v>
      </c>
    </row>
    <row r="1299" spans="1:3" x14ac:dyDescent="0.25">
      <c r="A1299" t="s">
        <v>42</v>
      </c>
      <c r="B1299">
        <v>49.939017999999997</v>
      </c>
      <c r="C1299">
        <f t="shared" si="22"/>
        <v>166.82320000000001</v>
      </c>
    </row>
    <row r="1300" spans="1:3" x14ac:dyDescent="0.25">
      <c r="A1300" t="s">
        <v>43</v>
      </c>
      <c r="B1300">
        <v>49.948476999999997</v>
      </c>
      <c r="C1300">
        <f t="shared" si="22"/>
        <v>170.99378000000002</v>
      </c>
    </row>
    <row r="1301" spans="1:3" x14ac:dyDescent="0.25">
      <c r="A1301" t="s">
        <v>44</v>
      </c>
      <c r="B1301">
        <v>49.953009999999999</v>
      </c>
      <c r="C1301">
        <f t="shared" si="22"/>
        <v>175.16436000000002</v>
      </c>
    </row>
    <row r="1302" spans="1:3" x14ac:dyDescent="0.25">
      <c r="A1302" t="s">
        <v>45</v>
      </c>
      <c r="B1302">
        <v>49.960045999999998</v>
      </c>
      <c r="C1302">
        <f t="shared" si="22"/>
        <v>179.33494000000002</v>
      </c>
    </row>
    <row r="1303" spans="1:3" x14ac:dyDescent="0.25">
      <c r="A1303" t="s">
        <v>46</v>
      </c>
      <c r="B1303">
        <v>49.965595999999998</v>
      </c>
      <c r="C1303">
        <f t="shared" si="22"/>
        <v>183.50552000000002</v>
      </c>
    </row>
    <row r="1304" spans="1:3" x14ac:dyDescent="0.25">
      <c r="A1304" t="s">
        <v>47</v>
      </c>
      <c r="B1304">
        <v>49.968488000000001</v>
      </c>
      <c r="C1304">
        <f t="shared" si="22"/>
        <v>187.67610000000002</v>
      </c>
    </row>
    <row r="1305" spans="1:3" x14ac:dyDescent="0.25">
      <c r="A1305" t="s">
        <v>48</v>
      </c>
      <c r="B1305">
        <v>49.971927999999998</v>
      </c>
      <c r="C1305">
        <f t="shared" si="22"/>
        <v>191.84668000000002</v>
      </c>
    </row>
    <row r="1306" spans="1:3" x14ac:dyDescent="0.25">
      <c r="A1306" t="s">
        <v>49</v>
      </c>
      <c r="B1306">
        <v>49.976695999999997</v>
      </c>
      <c r="C1306">
        <f t="shared" si="22"/>
        <v>196.01726000000002</v>
      </c>
    </row>
    <row r="1307" spans="1:3" x14ac:dyDescent="0.25">
      <c r="A1307" t="s">
        <v>50</v>
      </c>
      <c r="B1307">
        <v>49.977009000000002</v>
      </c>
      <c r="C1307">
        <f t="shared" si="22"/>
        <v>200.18784000000002</v>
      </c>
    </row>
    <row r="1308" spans="1:3" x14ac:dyDescent="0.25">
      <c r="A1308" t="s">
        <v>51</v>
      </c>
      <c r="B1308">
        <v>49.980604999999997</v>
      </c>
      <c r="C1308">
        <f t="shared" si="22"/>
        <v>204.35842000000002</v>
      </c>
    </row>
    <row r="1309" spans="1:3" x14ac:dyDescent="0.25">
      <c r="A1309" t="s">
        <v>52</v>
      </c>
      <c r="B1309">
        <v>49.985061000000002</v>
      </c>
      <c r="C1309">
        <f t="shared" si="22"/>
        <v>208.52900000000002</v>
      </c>
    </row>
    <row r="1310" spans="1:3" x14ac:dyDescent="0.25">
      <c r="A1310" t="s">
        <v>53</v>
      </c>
      <c r="B1310">
        <v>49.984357000000003</v>
      </c>
      <c r="C1310">
        <f t="shared" si="22"/>
        <v>212.69958000000003</v>
      </c>
    </row>
    <row r="1311" spans="1:3" x14ac:dyDescent="0.25">
      <c r="A1311" t="s">
        <v>54</v>
      </c>
      <c r="B1311">
        <v>49.986936999999998</v>
      </c>
      <c r="C1311">
        <f t="shared" si="22"/>
        <v>216.87016000000003</v>
      </c>
    </row>
    <row r="1312" spans="1:3" x14ac:dyDescent="0.25">
      <c r="A1312" t="s">
        <v>55</v>
      </c>
      <c r="B1312">
        <v>49.986311000000001</v>
      </c>
      <c r="C1312">
        <f t="shared" si="22"/>
        <v>221.04074000000003</v>
      </c>
    </row>
    <row r="1313" spans="1:3" x14ac:dyDescent="0.25">
      <c r="A1313" t="s">
        <v>56</v>
      </c>
      <c r="B1313">
        <v>49.989204000000001</v>
      </c>
      <c r="C1313">
        <f t="shared" si="22"/>
        <v>225.21132000000003</v>
      </c>
    </row>
    <row r="1314" spans="1:3" x14ac:dyDescent="0.25">
      <c r="A1314" t="s">
        <v>57</v>
      </c>
      <c r="B1314">
        <v>49.990375999999998</v>
      </c>
      <c r="C1314">
        <f t="shared" si="22"/>
        <v>229.38190000000003</v>
      </c>
    </row>
    <row r="1315" spans="1:3" x14ac:dyDescent="0.25">
      <c r="A1315" t="s">
        <v>58</v>
      </c>
      <c r="B1315">
        <v>49.991470999999997</v>
      </c>
      <c r="C1315">
        <f t="shared" si="22"/>
        <v>233.55248000000003</v>
      </c>
    </row>
    <row r="1316" spans="1:3" x14ac:dyDescent="0.25">
      <c r="A1316" t="s">
        <v>59</v>
      </c>
      <c r="B1316">
        <v>49.992643000000001</v>
      </c>
      <c r="C1316">
        <f t="shared" si="22"/>
        <v>237.72306000000003</v>
      </c>
    </row>
    <row r="1317" spans="1:3" x14ac:dyDescent="0.25">
      <c r="A1317" t="s">
        <v>60</v>
      </c>
      <c r="B1317">
        <v>49.992721000000003</v>
      </c>
      <c r="C1317">
        <f t="shared" si="22"/>
        <v>241.89364000000003</v>
      </c>
    </row>
    <row r="1318" spans="1:3" x14ac:dyDescent="0.25">
      <c r="A1318" t="s">
        <v>61</v>
      </c>
      <c r="B1318">
        <v>49.991782999999998</v>
      </c>
      <c r="C1318">
        <f t="shared" si="22"/>
        <v>246.06422000000003</v>
      </c>
    </row>
    <row r="1319" spans="1:3" x14ac:dyDescent="0.25">
      <c r="A1319" t="s">
        <v>62</v>
      </c>
      <c r="B1319">
        <v>49.993425000000002</v>
      </c>
      <c r="C1319">
        <f t="shared" si="22"/>
        <v>250.23480000000004</v>
      </c>
    </row>
    <row r="1320" spans="1:3" x14ac:dyDescent="0.25">
      <c r="A1320" t="s">
        <v>63</v>
      </c>
      <c r="B1320">
        <v>49.994987999999999</v>
      </c>
      <c r="C1320">
        <f t="shared" si="22"/>
        <v>254.40538000000004</v>
      </c>
    </row>
    <row r="1321" spans="1:3" x14ac:dyDescent="0.25">
      <c r="A1321" t="s">
        <v>64</v>
      </c>
      <c r="B1321">
        <v>49.993034000000002</v>
      </c>
      <c r="C1321">
        <f t="shared" si="22"/>
        <v>258.57596000000001</v>
      </c>
    </row>
    <row r="1322" spans="1:3" x14ac:dyDescent="0.25">
      <c r="A1322" t="s">
        <v>65</v>
      </c>
      <c r="B1322">
        <v>49.995066000000001</v>
      </c>
      <c r="C1322">
        <f t="shared" si="22"/>
        <v>262.74653999999998</v>
      </c>
    </row>
    <row r="1323" spans="1:3" x14ac:dyDescent="0.25">
      <c r="A1323" t="s">
        <v>66</v>
      </c>
      <c r="B1323">
        <v>49.996707999999998</v>
      </c>
      <c r="C1323">
        <f t="shared" si="22"/>
        <v>266.91711999999995</v>
      </c>
    </row>
    <row r="1324" spans="1:3" x14ac:dyDescent="0.25">
      <c r="A1324" t="s">
        <v>67</v>
      </c>
      <c r="B1324">
        <v>49.995145000000001</v>
      </c>
      <c r="C1324">
        <f t="shared" si="22"/>
        <v>271.08769999999993</v>
      </c>
    </row>
    <row r="1325" spans="1:3" x14ac:dyDescent="0.25">
      <c r="A1325" t="s">
        <v>68</v>
      </c>
      <c r="B1325">
        <v>49.994987999999999</v>
      </c>
      <c r="C1325">
        <f t="shared" ref="C1325:C1369" si="23">C1324+3.67058+0.5</f>
        <v>275.2582799999999</v>
      </c>
    </row>
    <row r="1326" spans="1:3" x14ac:dyDescent="0.25">
      <c r="A1326" t="s">
        <v>69</v>
      </c>
      <c r="B1326">
        <v>49.99577</v>
      </c>
      <c r="C1326">
        <f t="shared" si="23"/>
        <v>279.42885999999987</v>
      </c>
    </row>
    <row r="1327" spans="1:3" x14ac:dyDescent="0.25">
      <c r="A1327" t="s">
        <v>70</v>
      </c>
      <c r="B1327">
        <v>49.997020999999997</v>
      </c>
      <c r="C1327">
        <f t="shared" si="23"/>
        <v>283.59943999999984</v>
      </c>
    </row>
    <row r="1328" spans="1:3" x14ac:dyDescent="0.25">
      <c r="A1328" t="s">
        <v>71</v>
      </c>
      <c r="B1328">
        <v>49.997881</v>
      </c>
      <c r="C1328">
        <f t="shared" si="23"/>
        <v>287.77001999999982</v>
      </c>
    </row>
    <row r="1329" spans="1:3" x14ac:dyDescent="0.25">
      <c r="A1329" t="s">
        <v>72</v>
      </c>
      <c r="B1329">
        <v>49.998350000000002</v>
      </c>
      <c r="C1329">
        <f t="shared" si="23"/>
        <v>291.94059999999979</v>
      </c>
    </row>
    <row r="1330" spans="1:3" x14ac:dyDescent="0.25">
      <c r="A1330" t="s">
        <v>73</v>
      </c>
      <c r="B1330">
        <v>49.997411999999997</v>
      </c>
      <c r="C1330">
        <f t="shared" si="23"/>
        <v>296.11117999999976</v>
      </c>
    </row>
    <row r="1331" spans="1:3" x14ac:dyDescent="0.25">
      <c r="A1331" t="s">
        <v>74</v>
      </c>
      <c r="B1331">
        <v>49.996473999999999</v>
      </c>
      <c r="C1331">
        <f t="shared" si="23"/>
        <v>300.28175999999974</v>
      </c>
    </row>
    <row r="1332" spans="1:3" x14ac:dyDescent="0.25">
      <c r="A1332" t="s">
        <v>75</v>
      </c>
      <c r="B1332">
        <v>49.997723999999998</v>
      </c>
      <c r="C1332">
        <f t="shared" si="23"/>
        <v>304.45233999999971</v>
      </c>
    </row>
    <row r="1333" spans="1:3" x14ac:dyDescent="0.25">
      <c r="A1333" t="s">
        <v>76</v>
      </c>
      <c r="B1333">
        <v>49.997098999999999</v>
      </c>
      <c r="C1333">
        <f t="shared" si="23"/>
        <v>308.62291999999968</v>
      </c>
    </row>
    <row r="1334" spans="1:3" x14ac:dyDescent="0.25">
      <c r="A1334" t="s">
        <v>77</v>
      </c>
      <c r="B1334">
        <v>49.998350000000002</v>
      </c>
      <c r="C1334">
        <f t="shared" si="23"/>
        <v>312.79349999999965</v>
      </c>
    </row>
    <row r="1335" spans="1:3" x14ac:dyDescent="0.25">
      <c r="A1335" t="s">
        <v>78</v>
      </c>
      <c r="B1335">
        <v>49.997782999999998</v>
      </c>
      <c r="C1335">
        <f t="shared" si="23"/>
        <v>316.96407999999963</v>
      </c>
    </row>
    <row r="1336" spans="1:3" x14ac:dyDescent="0.25">
      <c r="A1336" t="s">
        <v>79</v>
      </c>
      <c r="B1336">
        <v>49.996425000000002</v>
      </c>
      <c r="C1336">
        <f t="shared" si="23"/>
        <v>321.1346599999996</v>
      </c>
    </row>
    <row r="1337" spans="1:3" x14ac:dyDescent="0.25">
      <c r="A1337" t="s">
        <v>80</v>
      </c>
      <c r="B1337">
        <v>49.995987999999997</v>
      </c>
      <c r="C1337">
        <f t="shared" si="23"/>
        <v>325.30523999999957</v>
      </c>
    </row>
    <row r="1338" spans="1:3" x14ac:dyDescent="0.25">
      <c r="A1338" t="s">
        <v>81</v>
      </c>
      <c r="B1338">
        <v>49.994033999999999</v>
      </c>
      <c r="C1338">
        <f t="shared" si="23"/>
        <v>329.47581999999954</v>
      </c>
    </row>
    <row r="1339" spans="1:3" x14ac:dyDescent="0.25">
      <c r="A1339" t="s">
        <v>82</v>
      </c>
      <c r="B1339">
        <v>49.995066000000001</v>
      </c>
      <c r="C1339">
        <f t="shared" si="23"/>
        <v>333.64639999999952</v>
      </c>
    </row>
    <row r="1340" spans="1:3" x14ac:dyDescent="0.25">
      <c r="A1340" t="s">
        <v>83</v>
      </c>
      <c r="B1340">
        <v>49.996707999999998</v>
      </c>
      <c r="C1340">
        <f t="shared" si="23"/>
        <v>337.81697999999949</v>
      </c>
    </row>
    <row r="1341" spans="1:3" x14ac:dyDescent="0.25">
      <c r="A1341" t="s">
        <v>84</v>
      </c>
      <c r="B1341">
        <v>49.995145000000001</v>
      </c>
      <c r="C1341">
        <f t="shared" si="23"/>
        <v>341.98755999999946</v>
      </c>
    </row>
    <row r="1342" spans="1:3" x14ac:dyDescent="0.25">
      <c r="A1342" t="s">
        <v>85</v>
      </c>
      <c r="B1342">
        <v>49.994987999999999</v>
      </c>
      <c r="C1342">
        <f t="shared" si="23"/>
        <v>346.15813999999943</v>
      </c>
    </row>
    <row r="1343" spans="1:3" x14ac:dyDescent="0.25">
      <c r="A1343" t="s">
        <v>86</v>
      </c>
      <c r="B1343">
        <v>49.99577</v>
      </c>
      <c r="C1343">
        <f t="shared" si="23"/>
        <v>350.32871999999941</v>
      </c>
    </row>
    <row r="1344" spans="1:3" x14ac:dyDescent="0.25">
      <c r="A1344" t="s">
        <v>87</v>
      </c>
      <c r="B1344">
        <v>49.997020999999997</v>
      </c>
      <c r="C1344">
        <f t="shared" si="23"/>
        <v>354.49929999999938</v>
      </c>
    </row>
    <row r="1345" spans="1:3" x14ac:dyDescent="0.25">
      <c r="A1345" t="s">
        <v>88</v>
      </c>
      <c r="B1345">
        <v>49.997881</v>
      </c>
      <c r="C1345">
        <f t="shared" si="23"/>
        <v>358.66987999999935</v>
      </c>
    </row>
    <row r="1346" spans="1:3" x14ac:dyDescent="0.25">
      <c r="A1346" t="s">
        <v>89</v>
      </c>
      <c r="B1346">
        <v>49.998350000000002</v>
      </c>
      <c r="C1346">
        <f t="shared" si="23"/>
        <v>362.84045999999933</v>
      </c>
    </row>
    <row r="1347" spans="1:3" x14ac:dyDescent="0.25">
      <c r="A1347" t="s">
        <v>90</v>
      </c>
      <c r="B1347">
        <v>49.997411999999997</v>
      </c>
      <c r="C1347">
        <f t="shared" si="23"/>
        <v>367.0110399999993</v>
      </c>
    </row>
    <row r="1348" spans="1:3" x14ac:dyDescent="0.25">
      <c r="A1348" t="s">
        <v>91</v>
      </c>
      <c r="B1348">
        <v>49.996473999999999</v>
      </c>
      <c r="C1348">
        <f t="shared" si="23"/>
        <v>371.18161999999927</v>
      </c>
    </row>
    <row r="1349" spans="1:3" x14ac:dyDescent="0.25">
      <c r="A1349" t="s">
        <v>92</v>
      </c>
      <c r="B1349">
        <v>49.997723999999998</v>
      </c>
      <c r="C1349">
        <f t="shared" si="23"/>
        <v>375.35219999999924</v>
      </c>
    </row>
    <row r="1350" spans="1:3" x14ac:dyDescent="0.25">
      <c r="A1350" t="s">
        <v>93</v>
      </c>
      <c r="B1350">
        <v>49.997098999999999</v>
      </c>
      <c r="C1350">
        <f t="shared" si="23"/>
        <v>379.52277999999922</v>
      </c>
    </row>
    <row r="1351" spans="1:3" x14ac:dyDescent="0.25">
      <c r="A1351" t="s">
        <v>94</v>
      </c>
      <c r="B1351">
        <v>49.998350000000002</v>
      </c>
      <c r="C1351">
        <f t="shared" si="23"/>
        <v>383.69335999999919</v>
      </c>
    </row>
    <row r="1352" spans="1:3" x14ac:dyDescent="0.25">
      <c r="A1352" t="s">
        <v>95</v>
      </c>
      <c r="B1352">
        <v>49.998350000000002</v>
      </c>
      <c r="C1352">
        <f t="shared" si="23"/>
        <v>387.86393999999916</v>
      </c>
    </row>
    <row r="1353" spans="1:3" x14ac:dyDescent="0.25">
      <c r="A1353" t="s">
        <v>96</v>
      </c>
      <c r="B1353">
        <v>49.997782999999998</v>
      </c>
      <c r="C1353">
        <f t="shared" si="23"/>
        <v>392.03451999999913</v>
      </c>
    </row>
    <row r="1354" spans="1:3" x14ac:dyDescent="0.25">
      <c r="A1354" t="s">
        <v>97</v>
      </c>
      <c r="B1354">
        <v>49.996425000000002</v>
      </c>
      <c r="C1354">
        <f t="shared" si="23"/>
        <v>396.20509999999911</v>
      </c>
    </row>
    <row r="1355" spans="1:3" x14ac:dyDescent="0.25">
      <c r="A1355" t="s">
        <v>98</v>
      </c>
      <c r="B1355">
        <v>49.995987999999997</v>
      </c>
      <c r="C1355">
        <f t="shared" si="23"/>
        <v>400.37567999999908</v>
      </c>
    </row>
    <row r="1356" spans="1:3" x14ac:dyDescent="0.25">
      <c r="A1356" t="s">
        <v>99</v>
      </c>
      <c r="B1356">
        <v>49.994033999999999</v>
      </c>
      <c r="C1356">
        <f t="shared" si="23"/>
        <v>404.54625999999905</v>
      </c>
    </row>
    <row r="1357" spans="1:3" x14ac:dyDescent="0.25">
      <c r="A1357" t="s">
        <v>100</v>
      </c>
      <c r="B1357">
        <v>49.995066000000001</v>
      </c>
      <c r="C1357">
        <f t="shared" si="23"/>
        <v>408.71683999999902</v>
      </c>
    </row>
    <row r="1358" spans="1:3" x14ac:dyDescent="0.25">
      <c r="A1358" t="s">
        <v>101</v>
      </c>
      <c r="B1358">
        <v>49.996707999999998</v>
      </c>
      <c r="C1358">
        <f t="shared" si="23"/>
        <v>412.887419999999</v>
      </c>
    </row>
    <row r="1359" spans="1:3" x14ac:dyDescent="0.25">
      <c r="A1359" t="s">
        <v>102</v>
      </c>
      <c r="B1359">
        <v>49.995145000000001</v>
      </c>
      <c r="C1359">
        <f t="shared" si="23"/>
        <v>417.05799999999897</v>
      </c>
    </row>
    <row r="1360" spans="1:3" x14ac:dyDescent="0.25">
      <c r="A1360" t="s">
        <v>103</v>
      </c>
      <c r="B1360">
        <v>49.994987999999999</v>
      </c>
      <c r="C1360">
        <f t="shared" si="23"/>
        <v>421.22857999999894</v>
      </c>
    </row>
    <row r="1361" spans="1:5" x14ac:dyDescent="0.25">
      <c r="A1361" t="s">
        <v>160</v>
      </c>
      <c r="B1361">
        <v>49.99577</v>
      </c>
      <c r="C1361">
        <f t="shared" si="23"/>
        <v>425.39915999999891</v>
      </c>
    </row>
    <row r="1362" spans="1:5" x14ac:dyDescent="0.25">
      <c r="A1362" t="s">
        <v>159</v>
      </c>
      <c r="B1362">
        <v>49.997020999999997</v>
      </c>
      <c r="C1362">
        <f t="shared" si="23"/>
        <v>429.56973999999889</v>
      </c>
    </row>
    <row r="1363" spans="1:5" x14ac:dyDescent="0.25">
      <c r="A1363" t="s">
        <v>158</v>
      </c>
      <c r="B1363">
        <v>49.997881</v>
      </c>
      <c r="C1363">
        <f t="shared" si="23"/>
        <v>433.74031999999886</v>
      </c>
    </row>
    <row r="1364" spans="1:5" x14ac:dyDescent="0.25">
      <c r="A1364" t="s">
        <v>157</v>
      </c>
      <c r="B1364">
        <v>49.998350000000002</v>
      </c>
      <c r="C1364">
        <f t="shared" si="23"/>
        <v>437.91089999999883</v>
      </c>
    </row>
    <row r="1365" spans="1:5" x14ac:dyDescent="0.25">
      <c r="A1365" t="s">
        <v>156</v>
      </c>
      <c r="B1365">
        <v>49.997411999999997</v>
      </c>
      <c r="C1365">
        <f t="shared" si="23"/>
        <v>442.08147999999881</v>
      </c>
    </row>
    <row r="1366" spans="1:5" x14ac:dyDescent="0.25">
      <c r="A1366" t="s">
        <v>155</v>
      </c>
      <c r="B1366">
        <v>49.996473999999999</v>
      </c>
      <c r="C1366">
        <f t="shared" si="23"/>
        <v>446.25205999999878</v>
      </c>
    </row>
    <row r="1367" spans="1:5" x14ac:dyDescent="0.25">
      <c r="A1367" t="s">
        <v>154</v>
      </c>
      <c r="B1367">
        <v>49.997723999999998</v>
      </c>
      <c r="C1367">
        <f t="shared" si="23"/>
        <v>450.42263999999875</v>
      </c>
    </row>
    <row r="1368" spans="1:5" x14ac:dyDescent="0.25">
      <c r="A1368" t="s">
        <v>153</v>
      </c>
      <c r="B1368">
        <v>49.997098999999999</v>
      </c>
      <c r="C1368">
        <f t="shared" si="23"/>
        <v>454.59321999999872</v>
      </c>
    </row>
    <row r="1369" spans="1:5" x14ac:dyDescent="0.25">
      <c r="A1369" t="s">
        <v>152</v>
      </c>
      <c r="B1369">
        <v>49.998350000000002</v>
      </c>
      <c r="C1369">
        <f t="shared" si="23"/>
        <v>458.7637999999987</v>
      </c>
    </row>
    <row r="1371" spans="1:5" x14ac:dyDescent="0.25">
      <c r="B1371" t="s">
        <v>106</v>
      </c>
      <c r="C1371" t="s">
        <v>104</v>
      </c>
      <c r="D1371" s="1" t="s">
        <v>170</v>
      </c>
      <c r="E1371" s="1" t="s">
        <v>169</v>
      </c>
    </row>
    <row r="1372" spans="1:5" x14ac:dyDescent="0.25">
      <c r="A1372" t="s">
        <v>2</v>
      </c>
      <c r="B1372">
        <v>109.511087</v>
      </c>
      <c r="C1372">
        <v>0</v>
      </c>
      <c r="D1372">
        <f>(B1482-B1372)*0.63+B1372</f>
        <v>115.7389331</v>
      </c>
      <c r="E1372">
        <v>25</v>
      </c>
    </row>
    <row r="1373" spans="1:5" x14ac:dyDescent="0.25">
      <c r="A1373" t="s">
        <v>3</v>
      </c>
      <c r="B1373">
        <v>110.59148999999999</v>
      </c>
      <c r="C1373">
        <f>C1372+3.67058+0.5</f>
        <v>4.1705800000000002</v>
      </c>
    </row>
    <row r="1374" spans="1:5" x14ac:dyDescent="0.25">
      <c r="A1374" t="s">
        <v>4</v>
      </c>
      <c r="B1374">
        <v>112.106607</v>
      </c>
      <c r="C1374">
        <f t="shared" ref="C1374:C1437" si="24">C1373+3.67058+0.5</f>
        <v>8.3411600000000004</v>
      </c>
    </row>
    <row r="1375" spans="1:5" x14ac:dyDescent="0.25">
      <c r="A1375" t="s">
        <v>5</v>
      </c>
      <c r="B1375">
        <v>113.353298</v>
      </c>
      <c r="C1375">
        <f t="shared" si="24"/>
        <v>12.51174</v>
      </c>
    </row>
    <row r="1376" spans="1:5" x14ac:dyDescent="0.25">
      <c r="A1376" t="s">
        <v>6</v>
      </c>
      <c r="B1376">
        <v>114.34720799999999</v>
      </c>
      <c r="C1376">
        <f t="shared" si="24"/>
        <v>16.682320000000001</v>
      </c>
    </row>
    <row r="1377" spans="1:3" x14ac:dyDescent="0.25">
      <c r="A1377" t="s">
        <v>7</v>
      </c>
      <c r="B1377">
        <v>115.148295</v>
      </c>
      <c r="C1377">
        <f t="shared" si="24"/>
        <v>20.852900000000002</v>
      </c>
    </row>
    <row r="1378" spans="1:3" x14ac:dyDescent="0.25">
      <c r="A1378" t="s">
        <v>8</v>
      </c>
      <c r="B1378">
        <v>115.810193</v>
      </c>
      <c r="C1378">
        <f t="shared" si="24"/>
        <v>25.023480000000003</v>
      </c>
    </row>
    <row r="1379" spans="1:3" x14ac:dyDescent="0.25">
      <c r="A1379" t="s">
        <v>9</v>
      </c>
      <c r="B1379">
        <v>116.355369</v>
      </c>
      <c r="C1379">
        <f t="shared" si="24"/>
        <v>29.194060000000004</v>
      </c>
    </row>
    <row r="1380" spans="1:3" x14ac:dyDescent="0.25">
      <c r="A1380" t="s">
        <v>10</v>
      </c>
      <c r="B1380">
        <v>116.807796</v>
      </c>
      <c r="C1380">
        <f t="shared" si="24"/>
        <v>33.364640000000001</v>
      </c>
    </row>
    <row r="1381" spans="1:3" x14ac:dyDescent="0.25">
      <c r="A1381" t="s">
        <v>11</v>
      </c>
      <c r="B1381">
        <v>117.188249</v>
      </c>
      <c r="C1381">
        <f t="shared" si="24"/>
        <v>37.535220000000002</v>
      </c>
    </row>
    <row r="1382" spans="1:3" x14ac:dyDescent="0.25">
      <c r="A1382" t="s">
        <v>12</v>
      </c>
      <c r="B1382">
        <v>117.509935</v>
      </c>
      <c r="C1382">
        <f t="shared" si="24"/>
        <v>41.705800000000004</v>
      </c>
    </row>
    <row r="1383" spans="1:3" x14ac:dyDescent="0.25">
      <c r="A1383" t="s">
        <v>13</v>
      </c>
      <c r="B1383">
        <v>117.781616</v>
      </c>
      <c r="C1383">
        <f t="shared" si="24"/>
        <v>45.876380000000005</v>
      </c>
    </row>
    <row r="1384" spans="1:3" x14ac:dyDescent="0.25">
      <c r="A1384" t="s">
        <v>14</v>
      </c>
      <c r="B1384">
        <v>118.013306</v>
      </c>
      <c r="C1384">
        <f t="shared" si="24"/>
        <v>50.046960000000006</v>
      </c>
    </row>
    <row r="1385" spans="1:3" x14ac:dyDescent="0.25">
      <c r="A1385" t="s">
        <v>15</v>
      </c>
      <c r="B1385">
        <v>118.211262</v>
      </c>
      <c r="C1385">
        <f t="shared" si="24"/>
        <v>54.217540000000007</v>
      </c>
    </row>
    <row r="1386" spans="1:3" x14ac:dyDescent="0.25">
      <c r="A1386" t="s">
        <v>16</v>
      </c>
      <c r="B1386">
        <v>118.38092899999999</v>
      </c>
      <c r="C1386">
        <f t="shared" si="24"/>
        <v>58.388120000000008</v>
      </c>
    </row>
    <row r="1387" spans="1:3" x14ac:dyDescent="0.25">
      <c r="A1387" t="s">
        <v>17</v>
      </c>
      <c r="B1387">
        <v>118.525813</v>
      </c>
      <c r="C1387">
        <f t="shared" si="24"/>
        <v>62.558700000000009</v>
      </c>
    </row>
    <row r="1388" spans="1:3" x14ac:dyDescent="0.25">
      <c r="A1388" t="s">
        <v>18</v>
      </c>
      <c r="B1388">
        <v>118.648855</v>
      </c>
      <c r="C1388">
        <f t="shared" si="24"/>
        <v>66.729280000000003</v>
      </c>
    </row>
    <row r="1389" spans="1:3" x14ac:dyDescent="0.25">
      <c r="A1389" t="s">
        <v>19</v>
      </c>
      <c r="B1389">
        <v>118.755562</v>
      </c>
      <c r="C1389">
        <f t="shared" si="24"/>
        <v>70.899860000000004</v>
      </c>
    </row>
    <row r="1390" spans="1:3" x14ac:dyDescent="0.25">
      <c r="A1390" t="s">
        <v>20</v>
      </c>
      <c r="B1390">
        <v>118.84605999999999</v>
      </c>
      <c r="C1390">
        <f t="shared" si="24"/>
        <v>75.070440000000005</v>
      </c>
    </row>
    <row r="1391" spans="1:3" x14ac:dyDescent="0.25">
      <c r="A1391" t="s">
        <v>21</v>
      </c>
      <c r="B1391">
        <v>118.924166</v>
      </c>
      <c r="C1391">
        <f t="shared" si="24"/>
        <v>79.241020000000006</v>
      </c>
    </row>
    <row r="1392" spans="1:3" x14ac:dyDescent="0.25">
      <c r="A1392" t="s">
        <v>22</v>
      </c>
      <c r="B1392">
        <v>118.99006799999999</v>
      </c>
      <c r="C1392">
        <f t="shared" si="24"/>
        <v>83.411600000000007</v>
      </c>
    </row>
    <row r="1393" spans="1:3" x14ac:dyDescent="0.25">
      <c r="A1393" t="s">
        <v>23</v>
      </c>
      <c r="B1393">
        <v>119.048147</v>
      </c>
      <c r="C1393">
        <f t="shared" si="24"/>
        <v>87.582180000000008</v>
      </c>
    </row>
    <row r="1394" spans="1:3" x14ac:dyDescent="0.25">
      <c r="A1394" t="s">
        <v>24</v>
      </c>
      <c r="B1394">
        <v>119.097463</v>
      </c>
      <c r="C1394">
        <f t="shared" si="24"/>
        <v>91.752760000000009</v>
      </c>
    </row>
    <row r="1395" spans="1:3" x14ac:dyDescent="0.25">
      <c r="A1395" t="s">
        <v>25</v>
      </c>
      <c r="B1395">
        <v>119.138582</v>
      </c>
      <c r="C1395">
        <f t="shared" si="24"/>
        <v>95.92334000000001</v>
      </c>
    </row>
    <row r="1396" spans="1:3" x14ac:dyDescent="0.25">
      <c r="A1396" t="s">
        <v>26</v>
      </c>
      <c r="B1396">
        <v>119.17463100000001</v>
      </c>
      <c r="C1396">
        <f t="shared" si="24"/>
        <v>100.09392000000001</v>
      </c>
    </row>
    <row r="1397" spans="1:3" x14ac:dyDescent="0.25">
      <c r="A1397" t="s">
        <v>27</v>
      </c>
      <c r="B1397">
        <v>119.205172</v>
      </c>
      <c r="C1397">
        <f t="shared" si="24"/>
        <v>104.26450000000001</v>
      </c>
    </row>
    <row r="1398" spans="1:3" x14ac:dyDescent="0.25">
      <c r="A1398" t="s">
        <v>28</v>
      </c>
      <c r="B1398">
        <v>119.232709</v>
      </c>
      <c r="C1398">
        <f t="shared" si="24"/>
        <v>108.43508000000001</v>
      </c>
    </row>
    <row r="1399" spans="1:3" x14ac:dyDescent="0.25">
      <c r="A1399" t="s">
        <v>29</v>
      </c>
      <c r="B1399">
        <v>119.25505200000001</v>
      </c>
      <c r="C1399">
        <f t="shared" si="24"/>
        <v>112.60566000000001</v>
      </c>
    </row>
    <row r="1400" spans="1:3" x14ac:dyDescent="0.25">
      <c r="A1400" t="s">
        <v>30</v>
      </c>
      <c r="B1400">
        <v>119.275204</v>
      </c>
      <c r="C1400">
        <f t="shared" si="24"/>
        <v>116.77624000000002</v>
      </c>
    </row>
    <row r="1401" spans="1:3" x14ac:dyDescent="0.25">
      <c r="A1401" t="s">
        <v>31</v>
      </c>
      <c r="B1401">
        <v>119.29135100000001</v>
      </c>
      <c r="C1401">
        <f t="shared" si="24"/>
        <v>120.94682000000002</v>
      </c>
    </row>
    <row r="1402" spans="1:3" x14ac:dyDescent="0.25">
      <c r="A1402" t="s">
        <v>32</v>
      </c>
      <c r="B1402">
        <v>119.306872</v>
      </c>
      <c r="C1402">
        <f t="shared" si="24"/>
        <v>125.11740000000002</v>
      </c>
    </row>
    <row r="1403" spans="1:3" x14ac:dyDescent="0.25">
      <c r="A1403" t="s">
        <v>33</v>
      </c>
      <c r="B1403">
        <v>119.319327</v>
      </c>
      <c r="C1403">
        <f t="shared" si="24"/>
        <v>129.28798</v>
      </c>
    </row>
    <row r="1404" spans="1:3" x14ac:dyDescent="0.25">
      <c r="A1404" t="s">
        <v>34</v>
      </c>
      <c r="B1404">
        <v>119.329841</v>
      </c>
      <c r="C1404">
        <f t="shared" si="24"/>
        <v>133.45856000000001</v>
      </c>
    </row>
    <row r="1405" spans="1:3" x14ac:dyDescent="0.25">
      <c r="A1405" t="s">
        <v>35</v>
      </c>
      <c r="B1405">
        <v>119.339417</v>
      </c>
      <c r="C1405">
        <f t="shared" si="24"/>
        <v>137.62914000000001</v>
      </c>
    </row>
    <row r="1406" spans="1:3" x14ac:dyDescent="0.25">
      <c r="A1406" t="s">
        <v>36</v>
      </c>
      <c r="B1406">
        <v>119.34642599999999</v>
      </c>
      <c r="C1406">
        <f t="shared" si="24"/>
        <v>141.79972000000001</v>
      </c>
    </row>
    <row r="1407" spans="1:3" x14ac:dyDescent="0.25">
      <c r="A1407" t="s">
        <v>37</v>
      </c>
      <c r="B1407">
        <v>119.353498</v>
      </c>
      <c r="C1407">
        <f t="shared" si="24"/>
        <v>145.97030000000001</v>
      </c>
    </row>
    <row r="1408" spans="1:3" x14ac:dyDescent="0.25">
      <c r="A1408" t="s">
        <v>38</v>
      </c>
      <c r="B1408">
        <v>119.359694</v>
      </c>
      <c r="C1408">
        <f t="shared" si="24"/>
        <v>150.14088000000001</v>
      </c>
    </row>
    <row r="1409" spans="1:3" x14ac:dyDescent="0.25">
      <c r="A1409" t="s">
        <v>39</v>
      </c>
      <c r="B1409">
        <v>119.36369999999999</v>
      </c>
      <c r="C1409">
        <f t="shared" si="24"/>
        <v>154.31146000000001</v>
      </c>
    </row>
    <row r="1410" spans="1:3" x14ac:dyDescent="0.25">
      <c r="A1410" t="s">
        <v>40</v>
      </c>
      <c r="B1410">
        <v>119.368706</v>
      </c>
      <c r="C1410">
        <f t="shared" si="24"/>
        <v>158.48204000000001</v>
      </c>
    </row>
    <row r="1411" spans="1:3" x14ac:dyDescent="0.25">
      <c r="A1411" t="s">
        <v>41</v>
      </c>
      <c r="B1411">
        <v>119.37121</v>
      </c>
      <c r="C1411">
        <f t="shared" si="24"/>
        <v>162.65262000000001</v>
      </c>
    </row>
    <row r="1412" spans="1:3" x14ac:dyDescent="0.25">
      <c r="A1412" t="s">
        <v>42</v>
      </c>
      <c r="B1412">
        <v>119.376029</v>
      </c>
      <c r="C1412">
        <f t="shared" si="24"/>
        <v>166.82320000000001</v>
      </c>
    </row>
    <row r="1413" spans="1:3" x14ac:dyDescent="0.25">
      <c r="A1413" t="s">
        <v>43</v>
      </c>
      <c r="B1413">
        <v>119.377781</v>
      </c>
      <c r="C1413">
        <f t="shared" si="24"/>
        <v>170.99378000000002</v>
      </c>
    </row>
    <row r="1414" spans="1:3" x14ac:dyDescent="0.25">
      <c r="A1414" t="s">
        <v>44</v>
      </c>
      <c r="B1414">
        <v>119.379533</v>
      </c>
      <c r="C1414">
        <f t="shared" si="24"/>
        <v>175.16436000000002</v>
      </c>
    </row>
    <row r="1415" spans="1:3" x14ac:dyDescent="0.25">
      <c r="A1415" t="s">
        <v>45</v>
      </c>
      <c r="B1415">
        <v>119.381474</v>
      </c>
      <c r="C1415">
        <f t="shared" si="24"/>
        <v>179.33494000000002</v>
      </c>
    </row>
    <row r="1416" spans="1:3" x14ac:dyDescent="0.25">
      <c r="A1416" t="s">
        <v>46</v>
      </c>
      <c r="B1416">
        <v>119.383664</v>
      </c>
      <c r="C1416">
        <f t="shared" si="24"/>
        <v>183.50552000000002</v>
      </c>
    </row>
    <row r="1417" spans="1:3" x14ac:dyDescent="0.25">
      <c r="A1417" t="s">
        <v>47</v>
      </c>
      <c r="B1417">
        <v>119.385479</v>
      </c>
      <c r="C1417">
        <f t="shared" si="24"/>
        <v>187.67610000000002</v>
      </c>
    </row>
    <row r="1418" spans="1:3" x14ac:dyDescent="0.25">
      <c r="A1418" t="s">
        <v>48</v>
      </c>
      <c r="B1418">
        <v>119.38648000000001</v>
      </c>
      <c r="C1418">
        <f t="shared" si="24"/>
        <v>191.84668000000002</v>
      </c>
    </row>
    <row r="1419" spans="1:3" x14ac:dyDescent="0.25">
      <c r="A1419" t="s">
        <v>49</v>
      </c>
      <c r="B1419">
        <v>119.388233</v>
      </c>
      <c r="C1419">
        <f t="shared" si="24"/>
        <v>196.01726000000002</v>
      </c>
    </row>
    <row r="1420" spans="1:3" x14ac:dyDescent="0.25">
      <c r="A1420" t="s">
        <v>50</v>
      </c>
      <c r="B1420">
        <v>119.389234</v>
      </c>
      <c r="C1420">
        <f t="shared" si="24"/>
        <v>200.18784000000002</v>
      </c>
    </row>
    <row r="1421" spans="1:3" x14ac:dyDescent="0.25">
      <c r="A1421" t="s">
        <v>51</v>
      </c>
      <c r="B1421">
        <v>119.388859</v>
      </c>
      <c r="C1421">
        <f t="shared" si="24"/>
        <v>204.35842000000002</v>
      </c>
    </row>
    <row r="1422" spans="1:3" x14ac:dyDescent="0.25">
      <c r="A1422" t="s">
        <v>52</v>
      </c>
      <c r="B1422">
        <v>119.38961</v>
      </c>
      <c r="C1422">
        <f t="shared" si="24"/>
        <v>208.52900000000002</v>
      </c>
    </row>
    <row r="1423" spans="1:3" x14ac:dyDescent="0.25">
      <c r="A1423" t="s">
        <v>53</v>
      </c>
      <c r="B1423">
        <v>119.390799</v>
      </c>
      <c r="C1423">
        <f t="shared" si="24"/>
        <v>212.69958000000003</v>
      </c>
    </row>
    <row r="1424" spans="1:3" x14ac:dyDescent="0.25">
      <c r="A1424" t="s">
        <v>54</v>
      </c>
      <c r="B1424">
        <v>119.39111200000001</v>
      </c>
      <c r="C1424">
        <f t="shared" si="24"/>
        <v>216.87016000000003</v>
      </c>
    </row>
    <row r="1425" spans="1:3" x14ac:dyDescent="0.25">
      <c r="A1425" t="s">
        <v>55</v>
      </c>
      <c r="B1425">
        <v>119.392489</v>
      </c>
      <c r="C1425">
        <f t="shared" si="24"/>
        <v>221.04074000000003</v>
      </c>
    </row>
    <row r="1426" spans="1:3" x14ac:dyDescent="0.25">
      <c r="A1426" t="s">
        <v>56</v>
      </c>
      <c r="B1426">
        <v>119.392864</v>
      </c>
      <c r="C1426">
        <f t="shared" si="24"/>
        <v>225.21132000000003</v>
      </c>
    </row>
    <row r="1427" spans="1:3" x14ac:dyDescent="0.25">
      <c r="A1427" t="s">
        <v>57</v>
      </c>
      <c r="B1427">
        <v>119.392989</v>
      </c>
      <c r="C1427">
        <f t="shared" si="24"/>
        <v>229.38190000000003</v>
      </c>
    </row>
    <row r="1428" spans="1:3" x14ac:dyDescent="0.25">
      <c r="A1428" t="s">
        <v>58</v>
      </c>
      <c r="B1428">
        <v>119.39424099999999</v>
      </c>
      <c r="C1428">
        <f t="shared" si="24"/>
        <v>233.55248000000003</v>
      </c>
    </row>
    <row r="1429" spans="1:3" x14ac:dyDescent="0.25">
      <c r="A1429" t="s">
        <v>59</v>
      </c>
      <c r="B1429">
        <v>119.39367799999999</v>
      </c>
      <c r="C1429">
        <f t="shared" si="24"/>
        <v>237.72306000000003</v>
      </c>
    </row>
    <row r="1430" spans="1:3" x14ac:dyDescent="0.25">
      <c r="A1430" t="s">
        <v>60</v>
      </c>
      <c r="B1430">
        <v>119.393615</v>
      </c>
      <c r="C1430">
        <f t="shared" si="24"/>
        <v>241.89364000000003</v>
      </c>
    </row>
    <row r="1431" spans="1:3" x14ac:dyDescent="0.25">
      <c r="A1431" t="s">
        <v>61</v>
      </c>
      <c r="B1431">
        <v>119.39324000000001</v>
      </c>
      <c r="C1431">
        <f t="shared" si="24"/>
        <v>246.06422000000003</v>
      </c>
    </row>
    <row r="1432" spans="1:3" x14ac:dyDescent="0.25">
      <c r="A1432" t="s">
        <v>62</v>
      </c>
      <c r="B1432">
        <v>119.394116</v>
      </c>
      <c r="C1432">
        <f t="shared" si="24"/>
        <v>250.23480000000004</v>
      </c>
    </row>
    <row r="1433" spans="1:3" x14ac:dyDescent="0.25">
      <c r="A1433" t="s">
        <v>63</v>
      </c>
      <c r="B1433">
        <v>119.394867</v>
      </c>
      <c r="C1433">
        <f t="shared" si="24"/>
        <v>254.40538000000004</v>
      </c>
    </row>
    <row r="1434" spans="1:3" x14ac:dyDescent="0.25">
      <c r="A1434" t="s">
        <v>64</v>
      </c>
      <c r="B1434">
        <v>119.39543</v>
      </c>
      <c r="C1434">
        <f t="shared" si="24"/>
        <v>258.57596000000001</v>
      </c>
    </row>
    <row r="1435" spans="1:3" x14ac:dyDescent="0.25">
      <c r="A1435" t="s">
        <v>65</v>
      </c>
      <c r="B1435">
        <v>119.394491</v>
      </c>
      <c r="C1435">
        <f t="shared" si="24"/>
        <v>262.74653999999998</v>
      </c>
    </row>
    <row r="1436" spans="1:3" x14ac:dyDescent="0.25">
      <c r="A1436" t="s">
        <v>66</v>
      </c>
      <c r="B1436">
        <v>119.39543</v>
      </c>
      <c r="C1436">
        <f t="shared" si="24"/>
        <v>266.91711999999995</v>
      </c>
    </row>
    <row r="1437" spans="1:3" x14ac:dyDescent="0.25">
      <c r="A1437" t="s">
        <v>67</v>
      </c>
      <c r="B1437">
        <v>119.39518</v>
      </c>
      <c r="C1437">
        <f t="shared" si="24"/>
        <v>271.08769999999993</v>
      </c>
    </row>
    <row r="1438" spans="1:3" x14ac:dyDescent="0.25">
      <c r="A1438" t="s">
        <v>68</v>
      </c>
      <c r="B1438">
        <v>119.39580599999999</v>
      </c>
      <c r="C1438">
        <f t="shared" ref="C1438:C1482" si="25">C1437+3.67058+0.5</f>
        <v>275.2582799999999</v>
      </c>
    </row>
    <row r="1439" spans="1:3" x14ac:dyDescent="0.25">
      <c r="A1439" t="s">
        <v>69</v>
      </c>
      <c r="B1439">
        <v>119.395555</v>
      </c>
      <c r="C1439">
        <f t="shared" si="25"/>
        <v>279.42885999999987</v>
      </c>
    </row>
    <row r="1440" spans="1:3" x14ac:dyDescent="0.25">
      <c r="A1440" t="s">
        <v>70</v>
      </c>
      <c r="B1440">
        <v>119.395055</v>
      </c>
      <c r="C1440">
        <f t="shared" si="25"/>
        <v>283.59943999999984</v>
      </c>
    </row>
    <row r="1441" spans="1:3" x14ac:dyDescent="0.25">
      <c r="A1441" t="s">
        <v>71</v>
      </c>
      <c r="B1441">
        <v>119.395555</v>
      </c>
      <c r="C1441">
        <f t="shared" si="25"/>
        <v>287.77001999999982</v>
      </c>
    </row>
    <row r="1442" spans="1:3" x14ac:dyDescent="0.25">
      <c r="A1442" t="s">
        <v>72</v>
      </c>
      <c r="B1442">
        <v>119.39536699999999</v>
      </c>
      <c r="C1442">
        <f t="shared" si="25"/>
        <v>291.94059999999979</v>
      </c>
    </row>
    <row r="1443" spans="1:3" x14ac:dyDescent="0.25">
      <c r="A1443" t="s">
        <v>73</v>
      </c>
      <c r="B1443">
        <v>119.39586799999999</v>
      </c>
      <c r="C1443">
        <f t="shared" si="25"/>
        <v>296.11117999999976</v>
      </c>
    </row>
    <row r="1444" spans="1:3" x14ac:dyDescent="0.25">
      <c r="A1444" t="s">
        <v>74</v>
      </c>
      <c r="B1444">
        <v>119.395931</v>
      </c>
      <c r="C1444">
        <f t="shared" si="25"/>
        <v>300.28175999999974</v>
      </c>
    </row>
    <row r="1445" spans="1:3" x14ac:dyDescent="0.25">
      <c r="A1445" t="s">
        <v>75</v>
      </c>
      <c r="B1445">
        <v>119.395743</v>
      </c>
      <c r="C1445">
        <f t="shared" si="25"/>
        <v>304.45233999999971</v>
      </c>
    </row>
    <row r="1446" spans="1:3" x14ac:dyDescent="0.25">
      <c r="A1446" t="s">
        <v>76</v>
      </c>
      <c r="B1446">
        <v>119.396244</v>
      </c>
      <c r="C1446">
        <f t="shared" si="25"/>
        <v>308.62291999999968</v>
      </c>
    </row>
    <row r="1447" spans="1:3" x14ac:dyDescent="0.25">
      <c r="A1447" t="s">
        <v>77</v>
      </c>
      <c r="B1447">
        <v>119.396557</v>
      </c>
      <c r="C1447">
        <f t="shared" si="25"/>
        <v>312.79349999999965</v>
      </c>
    </row>
    <row r="1448" spans="1:3" x14ac:dyDescent="0.25">
      <c r="A1448" t="s">
        <v>78</v>
      </c>
      <c r="B1448">
        <v>119.39561500000001</v>
      </c>
      <c r="C1448">
        <f t="shared" si="25"/>
        <v>316.96407999999963</v>
      </c>
    </row>
    <row r="1449" spans="1:3" x14ac:dyDescent="0.25">
      <c r="A1449" t="s">
        <v>79</v>
      </c>
      <c r="B1449">
        <v>119.39484</v>
      </c>
      <c r="C1449">
        <f t="shared" si="25"/>
        <v>321.1346599999996</v>
      </c>
    </row>
    <row r="1450" spans="1:3" x14ac:dyDescent="0.25">
      <c r="A1450" t="s">
        <v>80</v>
      </c>
      <c r="B1450">
        <v>119.394116</v>
      </c>
      <c r="C1450">
        <f t="shared" si="25"/>
        <v>325.30523999999957</v>
      </c>
    </row>
    <row r="1451" spans="1:3" x14ac:dyDescent="0.25">
      <c r="A1451" t="s">
        <v>81</v>
      </c>
      <c r="B1451">
        <v>119.394867</v>
      </c>
      <c r="C1451">
        <f t="shared" si="25"/>
        <v>329.47581999999954</v>
      </c>
    </row>
    <row r="1452" spans="1:3" x14ac:dyDescent="0.25">
      <c r="A1452" t="s">
        <v>82</v>
      </c>
      <c r="B1452">
        <v>119.39543</v>
      </c>
      <c r="C1452">
        <f t="shared" si="25"/>
        <v>333.64639999999952</v>
      </c>
    </row>
    <row r="1453" spans="1:3" x14ac:dyDescent="0.25">
      <c r="A1453" t="s">
        <v>83</v>
      </c>
      <c r="B1453">
        <v>119.394491</v>
      </c>
      <c r="C1453">
        <f t="shared" si="25"/>
        <v>337.81697999999949</v>
      </c>
    </row>
    <row r="1454" spans="1:3" x14ac:dyDescent="0.25">
      <c r="A1454" t="s">
        <v>84</v>
      </c>
      <c r="B1454">
        <v>119.39543</v>
      </c>
      <c r="C1454">
        <f t="shared" si="25"/>
        <v>341.98755999999946</v>
      </c>
    </row>
    <row r="1455" spans="1:3" x14ac:dyDescent="0.25">
      <c r="A1455" t="s">
        <v>85</v>
      </c>
      <c r="B1455">
        <v>119.39518</v>
      </c>
      <c r="C1455">
        <f t="shared" si="25"/>
        <v>346.15813999999943</v>
      </c>
    </row>
    <row r="1456" spans="1:3" x14ac:dyDescent="0.25">
      <c r="A1456" t="s">
        <v>86</v>
      </c>
      <c r="B1456">
        <v>119.39580599999999</v>
      </c>
      <c r="C1456">
        <f t="shared" si="25"/>
        <v>350.32871999999941</v>
      </c>
    </row>
    <row r="1457" spans="1:3" x14ac:dyDescent="0.25">
      <c r="A1457" t="s">
        <v>87</v>
      </c>
      <c r="B1457">
        <v>119.395555</v>
      </c>
      <c r="C1457">
        <f t="shared" si="25"/>
        <v>354.49929999999938</v>
      </c>
    </row>
    <row r="1458" spans="1:3" x14ac:dyDescent="0.25">
      <c r="A1458" t="s">
        <v>88</v>
      </c>
      <c r="B1458">
        <v>119.395055</v>
      </c>
      <c r="C1458">
        <f t="shared" si="25"/>
        <v>358.66987999999935</v>
      </c>
    </row>
    <row r="1459" spans="1:3" x14ac:dyDescent="0.25">
      <c r="A1459" t="s">
        <v>89</v>
      </c>
      <c r="B1459">
        <v>119.395555</v>
      </c>
      <c r="C1459">
        <f t="shared" si="25"/>
        <v>362.84045999999933</v>
      </c>
    </row>
    <row r="1460" spans="1:3" x14ac:dyDescent="0.25">
      <c r="A1460" t="s">
        <v>90</v>
      </c>
      <c r="B1460">
        <v>119.39536699999999</v>
      </c>
      <c r="C1460">
        <f t="shared" si="25"/>
        <v>367.0110399999993</v>
      </c>
    </row>
    <row r="1461" spans="1:3" x14ac:dyDescent="0.25">
      <c r="A1461" t="s">
        <v>91</v>
      </c>
      <c r="B1461">
        <v>119.39586799999999</v>
      </c>
      <c r="C1461">
        <f t="shared" si="25"/>
        <v>371.18161999999927</v>
      </c>
    </row>
    <row r="1462" spans="1:3" x14ac:dyDescent="0.25">
      <c r="A1462" t="s">
        <v>92</v>
      </c>
      <c r="B1462">
        <v>119.395931</v>
      </c>
      <c r="C1462">
        <f t="shared" si="25"/>
        <v>375.35219999999924</v>
      </c>
    </row>
    <row r="1463" spans="1:3" x14ac:dyDescent="0.25">
      <c r="A1463" t="s">
        <v>93</v>
      </c>
      <c r="B1463">
        <v>119.395743</v>
      </c>
      <c r="C1463">
        <f t="shared" si="25"/>
        <v>379.52277999999922</v>
      </c>
    </row>
    <row r="1464" spans="1:3" x14ac:dyDescent="0.25">
      <c r="A1464" t="s">
        <v>94</v>
      </c>
      <c r="B1464">
        <v>119.396244</v>
      </c>
      <c r="C1464">
        <f t="shared" si="25"/>
        <v>383.69335999999919</v>
      </c>
    </row>
    <row r="1465" spans="1:3" x14ac:dyDescent="0.25">
      <c r="A1465" t="s">
        <v>95</v>
      </c>
      <c r="B1465">
        <v>119.396557</v>
      </c>
      <c r="C1465">
        <f t="shared" si="25"/>
        <v>387.86393999999916</v>
      </c>
    </row>
    <row r="1466" spans="1:3" x14ac:dyDescent="0.25">
      <c r="A1466" t="s">
        <v>96</v>
      </c>
      <c r="B1466">
        <v>119.39584000000001</v>
      </c>
      <c r="C1466">
        <f t="shared" si="25"/>
        <v>392.03451999999913</v>
      </c>
    </row>
    <row r="1467" spans="1:3" x14ac:dyDescent="0.25">
      <c r="A1467" t="s">
        <v>97</v>
      </c>
      <c r="B1467">
        <v>119.395116</v>
      </c>
      <c r="C1467">
        <f t="shared" si="25"/>
        <v>396.20509999999911</v>
      </c>
    </row>
    <row r="1468" spans="1:3" x14ac:dyDescent="0.25">
      <c r="A1468" t="s">
        <v>98</v>
      </c>
      <c r="B1468">
        <v>119.394867</v>
      </c>
      <c r="C1468">
        <f t="shared" si="25"/>
        <v>400.37567999999908</v>
      </c>
    </row>
    <row r="1469" spans="1:3" x14ac:dyDescent="0.25">
      <c r="A1469" t="s">
        <v>99</v>
      </c>
      <c r="B1469">
        <v>119.39543</v>
      </c>
      <c r="C1469">
        <f t="shared" si="25"/>
        <v>404.54625999999905</v>
      </c>
    </row>
    <row r="1470" spans="1:3" x14ac:dyDescent="0.25">
      <c r="A1470" t="s">
        <v>100</v>
      </c>
      <c r="B1470">
        <v>119.394491</v>
      </c>
      <c r="C1470">
        <f t="shared" si="25"/>
        <v>408.71683999999902</v>
      </c>
    </row>
    <row r="1471" spans="1:3" x14ac:dyDescent="0.25">
      <c r="A1471" t="s">
        <v>101</v>
      </c>
      <c r="B1471">
        <v>119.39543</v>
      </c>
      <c r="C1471">
        <f t="shared" si="25"/>
        <v>412.887419999999</v>
      </c>
    </row>
    <row r="1472" spans="1:3" x14ac:dyDescent="0.25">
      <c r="A1472" t="s">
        <v>102</v>
      </c>
      <c r="B1472">
        <v>119.39518</v>
      </c>
      <c r="C1472">
        <f t="shared" si="25"/>
        <v>417.05799999999897</v>
      </c>
    </row>
    <row r="1473" spans="1:3" x14ac:dyDescent="0.25">
      <c r="A1473" t="s">
        <v>103</v>
      </c>
      <c r="B1473">
        <v>119.39580599999999</v>
      </c>
      <c r="C1473">
        <f t="shared" si="25"/>
        <v>421.22857999999894</v>
      </c>
    </row>
    <row r="1474" spans="1:3" x14ac:dyDescent="0.25">
      <c r="A1474" t="s">
        <v>160</v>
      </c>
      <c r="B1474">
        <v>119.395555</v>
      </c>
      <c r="C1474">
        <f t="shared" si="25"/>
        <v>425.39915999999891</v>
      </c>
    </row>
    <row r="1475" spans="1:3" x14ac:dyDescent="0.25">
      <c r="A1475" t="s">
        <v>159</v>
      </c>
      <c r="B1475">
        <v>119.395055</v>
      </c>
      <c r="C1475">
        <f t="shared" si="25"/>
        <v>429.56973999999889</v>
      </c>
    </row>
    <row r="1476" spans="1:3" x14ac:dyDescent="0.25">
      <c r="A1476" t="s">
        <v>158</v>
      </c>
      <c r="B1476">
        <v>119.395555</v>
      </c>
      <c r="C1476">
        <f t="shared" si="25"/>
        <v>433.74031999999886</v>
      </c>
    </row>
    <row r="1477" spans="1:3" x14ac:dyDescent="0.25">
      <c r="A1477" t="s">
        <v>157</v>
      </c>
      <c r="B1477">
        <v>119.39536699999999</v>
      </c>
      <c r="C1477">
        <f t="shared" si="25"/>
        <v>437.91089999999883</v>
      </c>
    </row>
    <row r="1478" spans="1:3" x14ac:dyDescent="0.25">
      <c r="A1478" t="s">
        <v>156</v>
      </c>
      <c r="B1478">
        <v>119.39586799999999</v>
      </c>
      <c r="C1478">
        <f t="shared" si="25"/>
        <v>442.08147999999881</v>
      </c>
    </row>
    <row r="1479" spans="1:3" x14ac:dyDescent="0.25">
      <c r="A1479" t="s">
        <v>155</v>
      </c>
      <c r="B1479">
        <v>119.395931</v>
      </c>
      <c r="C1479">
        <f t="shared" si="25"/>
        <v>446.25205999999878</v>
      </c>
    </row>
    <row r="1480" spans="1:3" x14ac:dyDescent="0.25">
      <c r="A1480" t="s">
        <v>154</v>
      </c>
      <c r="B1480">
        <v>119.395743</v>
      </c>
      <c r="C1480">
        <f t="shared" si="25"/>
        <v>450.42263999999875</v>
      </c>
    </row>
    <row r="1481" spans="1:3" x14ac:dyDescent="0.25">
      <c r="A1481" t="s">
        <v>153</v>
      </c>
      <c r="B1481">
        <v>119.396244</v>
      </c>
      <c r="C1481">
        <f t="shared" si="25"/>
        <v>454.59321999999872</v>
      </c>
    </row>
    <row r="1482" spans="1:3" x14ac:dyDescent="0.25">
      <c r="A1482" t="s">
        <v>152</v>
      </c>
      <c r="B1482">
        <v>119.396557</v>
      </c>
      <c r="C1482">
        <f t="shared" si="25"/>
        <v>458.7637999999987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PrechodovaCharSnimace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2020-05-03T10:29:37Z</dcterms:created>
  <dcterms:modified xsi:type="dcterms:W3CDTF">2020-05-31T20:38:24Z</dcterms:modified>
</cp:coreProperties>
</file>